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CAR CONTRATO\CONCEJO BTA\PROPOSICION 1028 AGOSTO 2025\"/>
    </mc:Choice>
  </mc:AlternateContent>
  <xr:revisionPtr revIDLastSave="0" documentId="8_{A8F85018-FFD3-4854-B6DB-748EC98DB66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pedientes" sheetId="1" r:id="rId1"/>
    <sheet name="Resumen" sheetId="2" r:id="rId2"/>
  </sheets>
  <definedNames>
    <definedName name="_xlnm._FilterDatabase" localSheetId="0" hidden="1">Expedientes!$A$5:$P$247</definedName>
  </definedName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<sst xmlns="http://schemas.openxmlformats.org/spreadsheetml/2006/main" count="3220" uniqueCount="675">
  <si>
    <t>EXPEDIENTE</t>
  </si>
  <si>
    <t>TIPO TRÁMITE</t>
  </si>
  <si>
    <t>TRÁMITE</t>
  </si>
  <si>
    <t>ESTADO ACTUAL</t>
  </si>
  <si>
    <t>REGIONAL</t>
  </si>
  <si>
    <t>FECHA APERTURA</t>
  </si>
  <si>
    <t>CLASE</t>
  </si>
  <si>
    <t>SECTOR ECONÓMICO</t>
  </si>
  <si>
    <t>ACTIVIDAD ECONÓMICA</t>
  </si>
  <si>
    <t>NOMBRE</t>
  </si>
  <si>
    <t>TIPO</t>
  </si>
  <si>
    <t>MUNICIPIO</t>
  </si>
  <si>
    <t>VEREDA</t>
  </si>
  <si>
    <t>COORDENADAS</t>
  </si>
  <si>
    <t>ORIGEN</t>
  </si>
  <si>
    <t>ETAPA</t>
  </si>
  <si>
    <t>Sancionatorio</t>
  </si>
  <si>
    <t>Afectación recurso Suelo</t>
  </si>
  <si>
    <t>En Trámite</t>
  </si>
  <si>
    <t>Bogotá y Municipio de la Calera</t>
  </si>
  <si>
    <t>Vertimiento con incumplimiento de obligaciones impuesta: Vertimiento producto de actividades domésticas</t>
  </si>
  <si>
    <t>Actividades de las agencias de viajes, operadores turísticos, servicios de reserva y actividades relacionadas-V4A79</t>
  </si>
  <si>
    <t>INDETERMINADOS</t>
  </si>
  <si>
    <t>Natural</t>
  </si>
  <si>
    <t>LOCALIDAD SANTA FE</t>
  </si>
  <si>
    <t>MONSERRATE</t>
  </si>
  <si>
    <t>1002214,1001443,2942</t>
  </si>
  <si>
    <t>MagnaBogotá-3116</t>
  </si>
  <si>
    <t>Etapa de Conocimiento</t>
  </si>
  <si>
    <t>Alto Magdalena</t>
  </si>
  <si>
    <t>Actividades no diferenciadas de los hogares individuales como productores de bienes y servicios para uso propio-V4A98</t>
  </si>
  <si>
    <t>CAMILA ESTRELLA TRIANA</t>
  </si>
  <si>
    <t>RICAURTE</t>
  </si>
  <si>
    <t>Llano del Pozo</t>
  </si>
  <si>
    <t>4808217,2032943,0</t>
  </si>
  <si>
    <t>UnicoNac-CTM12</t>
  </si>
  <si>
    <t>CLARA ELSA CASTIBLANCO ESPEJO</t>
  </si>
  <si>
    <t>Afectación recurso Agua</t>
  </si>
  <si>
    <t>Archivado</t>
  </si>
  <si>
    <t xml:space="preserve">Descarga de Vertimientos sin permiso </t>
  </si>
  <si>
    <t>LOCALIDAD DE CHAPINERO</t>
  </si>
  <si>
    <t>SAN JOSE</t>
  </si>
  <si>
    <t>4883296,2070581,2717</t>
  </si>
  <si>
    <t>LUZ MARINA TORRES TORRES</t>
  </si>
  <si>
    <t>CASABLANCA</t>
  </si>
  <si>
    <t>4813925,2032015,0</t>
  </si>
  <si>
    <t>Resuelto</t>
  </si>
  <si>
    <t>Soacha</t>
  </si>
  <si>
    <t>Descarga de Vertimientos sin permiso : Vertimiento producto de actividades agrícolas</t>
  </si>
  <si>
    <t>SIBATE</t>
  </si>
  <si>
    <t>San Benito</t>
  </si>
  <si>
    <t>Sabana Centro</t>
  </si>
  <si>
    <t>Descarga de Vertimientos sin permiso : Vertimiento producto de actividades domésticas</t>
  </si>
  <si>
    <t>* NO APLICA-V4A00</t>
  </si>
  <si>
    <t>EMPRESA DE SERVICIOS PUBLICOS DE COTA - EMSERCOTA S.A. - ESP</t>
  </si>
  <si>
    <t>Jurídica</t>
  </si>
  <si>
    <t>COTA</t>
  </si>
  <si>
    <t>Pueblo Viejo</t>
  </si>
  <si>
    <t>Almeidas y Municipio de Guatavita</t>
  </si>
  <si>
    <t>* NO APLICA-V400</t>
  </si>
  <si>
    <t>PROPIETARIO PREDIO PIE DE CUESTA</t>
  </si>
  <si>
    <t>SUESCA</t>
  </si>
  <si>
    <t>Cacicazgo</t>
  </si>
  <si>
    <t>LA PRIMAVERA</t>
  </si>
  <si>
    <t>Etapa Probatoria</t>
  </si>
  <si>
    <t>Tequendama</t>
  </si>
  <si>
    <t>Vertimiento con incumplimiento de obligaciones impuesta</t>
  </si>
  <si>
    <t>Explotación mixta (agrícola y pecuaria).-V40150</t>
  </si>
  <si>
    <t>Explotación mixta (agrícola y pecuaria).</t>
  </si>
  <si>
    <t>EL COLEGIO</t>
  </si>
  <si>
    <t>CASCO URBANO</t>
  </si>
  <si>
    <t>4839605,2064280,971</t>
  </si>
  <si>
    <t>Vertimiento con incumplimiento de obligaciones impuesta: Vertimiento producto de actividades industriales</t>
  </si>
  <si>
    <t>VILLAPINZON</t>
  </si>
  <si>
    <t>Reatova</t>
  </si>
  <si>
    <t>NEPOMUCENO MELO AREVALO</t>
  </si>
  <si>
    <t>CHOCONTA</t>
  </si>
  <si>
    <t>CHINGACIO</t>
  </si>
  <si>
    <t>Sabana Occidente</t>
  </si>
  <si>
    <t>Vertimiento con incumplimiento de obligaciones impuesta: Vertimiento producto de actividades pecuarias</t>
  </si>
  <si>
    <t>CRUZ ANA RODRIGUEZ</t>
  </si>
  <si>
    <t>FACATATIVA</t>
  </si>
  <si>
    <t>ELIBERTO SOLER GOMEZ</t>
  </si>
  <si>
    <t>Santo Tomas</t>
  </si>
  <si>
    <t>958502,999439,750</t>
  </si>
  <si>
    <t>Vertimiento con incumplimiento de obligaciones impuesta, RCD – Residuos de Construcción y Demolición</t>
  </si>
  <si>
    <t>MIGUEL ANTONIO TORRES QUECAN</t>
  </si>
  <si>
    <t>CHIA</t>
  </si>
  <si>
    <t>Casco Urbano</t>
  </si>
  <si>
    <t>Actividades de saneamiento ambiental y otros servicios de gestión de desechos-V4A39</t>
  </si>
  <si>
    <t>MARIA JOAQUINA DELGADO BAQUERO</t>
  </si>
  <si>
    <t>LOCALIDAD DE SUMAPAZ</t>
  </si>
  <si>
    <t>SUMAPAZ - SAN JUAN DE SUMAPAZ</t>
  </si>
  <si>
    <t>973735,937008,3435</t>
  </si>
  <si>
    <t>LA CALERA</t>
  </si>
  <si>
    <t>El Libano</t>
  </si>
  <si>
    <t>1007617,1006999,0</t>
  </si>
  <si>
    <t>COLEGIO FONTAN CAPITAL</t>
  </si>
  <si>
    <t>Fusca</t>
  </si>
  <si>
    <t>PROPITARIO DEL PREDIO EL ARRAYAN PTE</t>
  </si>
  <si>
    <t>LA MESA</t>
  </si>
  <si>
    <t>956573,1003600,1200</t>
  </si>
  <si>
    <t>JORGE ENRIQUE JUTINICO ALDANA</t>
  </si>
  <si>
    <t>ANAPOIMA</t>
  </si>
  <si>
    <t>PROVIDENCIA GARCIA</t>
  </si>
  <si>
    <t>949420,993832,536</t>
  </si>
  <si>
    <t>Actividades no diferenciadas de los hogares individuales como productores de servicios para uso propio.-V49820</t>
  </si>
  <si>
    <t>Actividades no diferenciadas de los hogares individuales como productores de servicios para uso propio.</t>
  </si>
  <si>
    <t>MAGNOLIA QUINTERO CORREA, MARCO AURELIO CELIS AVELLANEDA</t>
  </si>
  <si>
    <t>ZAPATA</t>
  </si>
  <si>
    <t>4840579,2071380,1308</t>
  </si>
  <si>
    <t>INDETERMINADO</t>
  </si>
  <si>
    <t>Veracruz</t>
  </si>
  <si>
    <t>JUAN EVANGELISTA CONTRERAS</t>
  </si>
  <si>
    <t>TROUTCO SAS</t>
  </si>
  <si>
    <t>ALMICOR SAS</t>
  </si>
  <si>
    <t>Retiro de Blancos</t>
  </si>
  <si>
    <t>Etapa Decisoria</t>
  </si>
  <si>
    <t>Actividades no diferenciadas de los hogares individuales como productores de bienes para uso propio.-V49810</t>
  </si>
  <si>
    <t>Actividades no diferenciadas de los hogares individuales como productores de bienes para uso propio.</t>
  </si>
  <si>
    <t>LUZ MARINA CASTAÑEDA PALMAR</t>
  </si>
  <si>
    <t>CACHIPAY</t>
  </si>
  <si>
    <t>Cayunda</t>
  </si>
  <si>
    <t>958546,1015810,1480</t>
  </si>
  <si>
    <t>MUNICIPIO DE SOPO -</t>
  </si>
  <si>
    <t>SOPO</t>
  </si>
  <si>
    <t>La Diana</t>
  </si>
  <si>
    <t>MUNICIPIO DE GACHANCIPA</t>
  </si>
  <si>
    <t>GACHANCIPA</t>
  </si>
  <si>
    <t>El Roble</t>
  </si>
  <si>
    <t>Actividades de saneamiento ambiental y otros servicios de gestión de desechos.-V43900</t>
  </si>
  <si>
    <t>Actividades de saneamiento ambiental y otros servicios de gestión de desechos.</t>
  </si>
  <si>
    <t>EMPRESA DE AGUAS Y ASEO DE SUBACHOQUE</t>
  </si>
  <si>
    <t>SUBACHOQUE</t>
  </si>
  <si>
    <t>Galdamez</t>
  </si>
  <si>
    <t>LAS VIOLETAS</t>
  </si>
  <si>
    <t>Elaboración de otros productos alimenticios-V4A1084</t>
  </si>
  <si>
    <t>Elaboración de comidas y platos preparados</t>
  </si>
  <si>
    <t>DESCONOCIDO</t>
  </si>
  <si>
    <t>URBANO</t>
  </si>
  <si>
    <t>4801313,2033150,0</t>
  </si>
  <si>
    <t>Ganadería.-V40144</t>
  </si>
  <si>
    <t>Cría de ganado porcino.</t>
  </si>
  <si>
    <t>NESTOR IVAN CORCHUELO BARBOSA</t>
  </si>
  <si>
    <t>SAN ANTONIO DEL TEQUENDAMA</t>
  </si>
  <si>
    <t>Chicaque</t>
  </si>
  <si>
    <t>4852823,2065906,1828</t>
  </si>
  <si>
    <t>ALCALDIA DE TENJO</t>
  </si>
  <si>
    <t>TENJO</t>
  </si>
  <si>
    <t>Carrasquilla</t>
  </si>
  <si>
    <t>ROQUE PASTOR LOPEZ FORIGUA</t>
  </si>
  <si>
    <t>Nemoconcito</t>
  </si>
  <si>
    <t>Actividades de alojamiento de estancias cortas-V4A5511</t>
  </si>
  <si>
    <t xml:space="preserve">Alojamiento en hoteles </t>
  </si>
  <si>
    <t>4801406,2033113,0</t>
  </si>
  <si>
    <t>AVANZA PROPERTY S.A.S</t>
  </si>
  <si>
    <t>GUAYABAL</t>
  </si>
  <si>
    <t>959125,1005745,1310</t>
  </si>
  <si>
    <t>Intervención de área de ronda, Vertimiento con incumplimiento de obligaciones impuesta: Vertimiento producto de actividades domésticas</t>
  </si>
  <si>
    <t>Agricultura, ganadería, caza y actividades de servicios conexas -V4A01</t>
  </si>
  <si>
    <t>LOCALIDAD DE SUBA</t>
  </si>
  <si>
    <t>CONEJERA</t>
  </si>
  <si>
    <t>999272,1024372,2556</t>
  </si>
  <si>
    <t>SOACHA</t>
  </si>
  <si>
    <t>AREA URBANA</t>
  </si>
  <si>
    <t>Intervención de área de ronda, Descarga de Vertimientos sin permiso : Vertimiento producto de actividades domésticas</t>
  </si>
  <si>
    <t>Construcción de otras obras de ingeniería civil.-V44290</t>
  </si>
  <si>
    <t>Construcción de otras obras de ingeniería civil.</t>
  </si>
  <si>
    <t>CONJUNTO SAN PABLO DE APICATA</t>
  </si>
  <si>
    <t>San Judas</t>
  </si>
  <si>
    <t>4829041,2060238,710</t>
  </si>
  <si>
    <t>Evacuación y tratamiento de aguas residuales-V4A37</t>
  </si>
  <si>
    <t>EMPRESA DE SERVICIOS PUBLICOS DE LA CALERA - ESPUCAL, MUNICIPIO DE LA CALERA</t>
  </si>
  <si>
    <t>LA PORTADA</t>
  </si>
  <si>
    <t>1013812,1014153,0</t>
  </si>
  <si>
    <t>LOC.CHAPINERO CERROS ORIENTALES</t>
  </si>
  <si>
    <t>SAN LUIS</t>
  </si>
  <si>
    <t>4887020,2073901,0</t>
  </si>
  <si>
    <t>EMPRESA DE ACUEDUCTO, ALCANTARILLAD Y ASEO DE ZIPAQUIRA - EAAAZ E.S.P</t>
  </si>
  <si>
    <t>ZIPAQUIRA</t>
  </si>
  <si>
    <t>Elaboración de productos alimenticios-V4A10</t>
  </si>
  <si>
    <t>LAKTOLAND SAS, LEASING BOLIVAR S A COMPAÑIA DE FINANCIAMIENTO</t>
  </si>
  <si>
    <t>COGUA</t>
  </si>
  <si>
    <t>Mortiño</t>
  </si>
  <si>
    <t>CARLOS GIOVANNI ROJAS VELASQUEZ</t>
  </si>
  <si>
    <t>Limoncitos</t>
  </si>
  <si>
    <t>CAJICA</t>
  </si>
  <si>
    <t>Calahorra</t>
  </si>
  <si>
    <t>CARLOS JULIO LOZANO BARRANTES</t>
  </si>
  <si>
    <t>Paso Ancho</t>
  </si>
  <si>
    <t>JUAN ANDRES MORENO PORRAS</t>
  </si>
  <si>
    <t>LAGUNAS PARTE ALTA</t>
  </si>
  <si>
    <t>957744,1000502,810</t>
  </si>
  <si>
    <t>MARICELA CASTILLO MEJÌA</t>
  </si>
  <si>
    <t>TILATA</t>
  </si>
  <si>
    <t>SER AMBIENTAL S.A E.S.P</t>
  </si>
  <si>
    <t>GIRARDOT</t>
  </si>
  <si>
    <t>Zumbamicos</t>
  </si>
  <si>
    <t>913245,970204,286</t>
  </si>
  <si>
    <t>Cultivos agrícolas permanentes -V4A0125</t>
  </si>
  <si>
    <t>Cultivo de flor de corte</t>
  </si>
  <si>
    <t>Barro Blanco</t>
  </si>
  <si>
    <t>CHUNTAME</t>
  </si>
  <si>
    <t>Comercio al por menor en puestos de venta móviles.-V44781</t>
  </si>
  <si>
    <t>Comercio al por menor de alimentos, bebidas y tabaco, en puestos de venta móviles.</t>
  </si>
  <si>
    <t>MARIA ELVIA MORENO GIL</t>
  </si>
  <si>
    <t>Panamá</t>
  </si>
  <si>
    <t>4834461,2057904,1010</t>
  </si>
  <si>
    <t>Vertimiento con incumplimiento de obligaciones impuesta: Vertimiento producto de actividades agrícolas</t>
  </si>
  <si>
    <t>LUZ MIRIAM RODRIGUEZ CUEVAS</t>
  </si>
  <si>
    <t>LA RECEBERA</t>
  </si>
  <si>
    <t>4836910,2078289,1055</t>
  </si>
  <si>
    <t>ONOFRE NOSSA MONTAÑA</t>
  </si>
  <si>
    <t>Apicata</t>
  </si>
  <si>
    <t>947309,993153,670</t>
  </si>
  <si>
    <t>Payacal</t>
  </si>
  <si>
    <t>4844081,2074415,1469</t>
  </si>
  <si>
    <t>4868728,2065425,2580</t>
  </si>
  <si>
    <t>BERLÍN</t>
  </si>
  <si>
    <t>923964,977744,325</t>
  </si>
  <si>
    <t>Residuos, Vertimiento con incumplimiento de obligaciones impuesta: Vertimiento producto de actividades industriales, Descarga de Vertimientos sin permiso , RCD – Residuos de Construcción y Demolición</t>
  </si>
  <si>
    <t>JULIO ENRIQUE MARTINEZ DIAZ</t>
  </si>
  <si>
    <t>LOCALIDAD DE USME</t>
  </si>
  <si>
    <t>4878829,2055557,3019</t>
  </si>
  <si>
    <t>JOSE JOAQUIN IZQUIERDO</t>
  </si>
  <si>
    <t>SAN ANTONIO ALTO</t>
  </si>
  <si>
    <t>4834998,2077801,1038</t>
  </si>
  <si>
    <t>BENEDICTO LOPEZ VALERO</t>
  </si>
  <si>
    <t>ANOLAIMA</t>
  </si>
  <si>
    <t>MESITAS</t>
  </si>
  <si>
    <t>4836685,2081696,0</t>
  </si>
  <si>
    <t>GRACIELA ZAMORA BUSTOS, ORLANDO ZAMORA BUSTOS</t>
  </si>
  <si>
    <t>Quebrada Honda</t>
  </si>
  <si>
    <t>GONZALO MONTES PABON</t>
  </si>
  <si>
    <t>Tratamiento y disposición de desechos-V4A3821</t>
  </si>
  <si>
    <t>Tratamiento y disposición de desechos no peligrosos</t>
  </si>
  <si>
    <t>La Unión</t>
  </si>
  <si>
    <t>4860052,2059113,2566</t>
  </si>
  <si>
    <t>Actividades de los hogares individuales como empleadores de personal doméstico.-V49700</t>
  </si>
  <si>
    <t>Actividades de los hogares individuales como empleadores de personal doméstico.</t>
  </si>
  <si>
    <t>LEITON ROSAS ERNESTO ALFONSO</t>
  </si>
  <si>
    <t>FUNZA</t>
  </si>
  <si>
    <t>La isla</t>
  </si>
  <si>
    <t>CLELIA MARIA PALACIOS DIMATE</t>
  </si>
  <si>
    <t>NAZARETH - LAS AURAS</t>
  </si>
  <si>
    <t>4870118,2018976,3025</t>
  </si>
  <si>
    <t>Vertimiento con incumplimiento de obligaciones impuesta: Vertimiento producto de actividades pecuarias, Descarga de Vertimientos sin permiso , Descarga de Vertimientos sin permiso : Vertimiento producto de actividades pecuarias</t>
  </si>
  <si>
    <t>TABIO</t>
  </si>
  <si>
    <t>Río Frío Occidental</t>
  </si>
  <si>
    <t>CONSTANZA DIAZ PEÑA, MARLON GUILLERMO MURCIA DIAZ</t>
  </si>
  <si>
    <t>NAZARETH - LAS ANIMAS</t>
  </si>
  <si>
    <t>992503,953070,2532</t>
  </si>
  <si>
    <t>SUMAPAZ - NUEVA GRANADA</t>
  </si>
  <si>
    <t>968661,921876,3308</t>
  </si>
  <si>
    <t>SUMAPAZ - SANTO DOMINGO</t>
  </si>
  <si>
    <t>970236,934300,3205</t>
  </si>
  <si>
    <t>SUMAPAZ - LA UNION</t>
  </si>
  <si>
    <t>968165,932343,2742</t>
  </si>
  <si>
    <t>ALCALDIA RURAL SE SUMAPAZ</t>
  </si>
  <si>
    <t>BETANIA - BETANIA</t>
  </si>
  <si>
    <t>992475,958262,3095</t>
  </si>
  <si>
    <t>Educación de la primera infancia, preescolar y básica primaria-V4A8513</t>
  </si>
  <si>
    <t>Educación básica primaria</t>
  </si>
  <si>
    <t>SUMAPAZ - SAN JOSE</t>
  </si>
  <si>
    <t>964905,915243,3319</t>
  </si>
  <si>
    <t>Vertimiento con incumplimiento de obligaciones impuesta: Vertimiento producto de actividades domésticas, Descarga de Vertimientos sin permiso , Descarga de Vertimientos sin permiso : Vertimiento producto de actividades domésticas</t>
  </si>
  <si>
    <t>RUBÉN RODRIGUEZ, NELLY RODRÍGUEZ, JULIO CESAR RODRÍGUEZ, MARLEN RODRÍGUEZ, MIREYA RODRÍGUEZ, ISABEL RODRÍGUEZ, GUILLERMOS RODRÍGUEZ, FELIPE RODRÍGUEZ, LUZ STELLA SUSA PORRAS, JAIRO ENRIQUE QUINTERO VALBUENA</t>
  </si>
  <si>
    <t>SAN BARTOLOME</t>
  </si>
  <si>
    <t>CARLOS IGNACIO ACEVEDO CAMPOS</t>
  </si>
  <si>
    <t>4813922,2032074,343</t>
  </si>
  <si>
    <t>Actividades deportivas y actividades recreativas y de esparcimiento-V4A932</t>
  </si>
  <si>
    <t>Otras actividades recreativas y de esparcimiento</t>
  </si>
  <si>
    <t>4803014,2032250,0</t>
  </si>
  <si>
    <t>JORGE ARMANDO PEREZ RIAÑO</t>
  </si>
  <si>
    <t>Portachuelo</t>
  </si>
  <si>
    <t>CONDOMINIO CAMPESTRE EL CANDIL DE LORETO PROPIEDADS HORIZONTAL</t>
  </si>
  <si>
    <t>Alquiler y arrendamiento de otros tipos de maquinaria, equipo y bienes tangibles n.c.p.-V47730</t>
  </si>
  <si>
    <t>Alquiler y arrendamiento de otros tipos de maquinaria, equipo y bienes tangibles n.c.p.</t>
  </si>
  <si>
    <t>JUAN PABLO PALACIOS AGUIRRE</t>
  </si>
  <si>
    <t>Educación de la primera infancia, preescolar y básica primaria.-V48513</t>
  </si>
  <si>
    <t>Educación básica primaria.</t>
  </si>
  <si>
    <t>FRATERNIDAD SACERDOTAL SAN PEDRO</t>
  </si>
  <si>
    <t>956228,1017586,1646</t>
  </si>
  <si>
    <t xml:space="preserve">Vertimiento con incumplimiento de obligaciones impuesta: Vertimiento producto de actividades industriales, Descarga de Vertimientos sin permiso </t>
  </si>
  <si>
    <t>4859699,2058007,2584</t>
  </si>
  <si>
    <t>OMAR ADELMO CASALLAS VERA, NESTOR YESID FERNANDEZ LIZARAZO</t>
  </si>
  <si>
    <t>COMERCIALIZADORA NACIONAL DE PAPAS R&amp;amp;G SAS</t>
  </si>
  <si>
    <t>Transporte terrestre público automotor.-V44922</t>
  </si>
  <si>
    <t>Transporte mixto.</t>
  </si>
  <si>
    <t>GLADYS STELLA ZAMBRANO</t>
  </si>
  <si>
    <t>Descarga de Vertimientos sin permiso : Vertimiento producto de actividades industriales</t>
  </si>
  <si>
    <t>Actividades combinadas de apoyo a instalaciones.-V48110</t>
  </si>
  <si>
    <t>Actividades combinadas de apoyo a instalaciones.</t>
  </si>
  <si>
    <t>CELTA</t>
  </si>
  <si>
    <t>OMAR ADELMO CASALLAS VERA</t>
  </si>
  <si>
    <t>INFLAPARQUE ACUATICO IKARUS SAS</t>
  </si>
  <si>
    <t>EL PORTAL</t>
  </si>
  <si>
    <t>4809808,2028589,289</t>
  </si>
  <si>
    <t>MUNICIPIO DE APULO, EMPOAPULO S.A E.S.P</t>
  </si>
  <si>
    <t>APULO</t>
  </si>
  <si>
    <t>CENTRO</t>
  </si>
  <si>
    <t>4823774,2058262,0</t>
  </si>
  <si>
    <t>Descarga de Vertimientos sin permiso : Vertimiento producto de actividades pecuarias</t>
  </si>
  <si>
    <t>BERTULFO ÁVILA POVEDA</t>
  </si>
  <si>
    <t>LA RAPIDA</t>
  </si>
  <si>
    <t>4851806,2064448,1947</t>
  </si>
  <si>
    <t>Ubate</t>
  </si>
  <si>
    <t xml:space="preserve">Intervención de área de ronda, Vertimiento con incumplimiento de obligaciones impuesta: Vertimiento producto de actividades industriales, Por actividad minera </t>
  </si>
  <si>
    <t>Extracción de hulla (carbón de piedra).-V40510</t>
  </si>
  <si>
    <t>Extracción de hulla (carbón de piedra).</t>
  </si>
  <si>
    <t>AURA MARIA PEREZ TINJACA</t>
  </si>
  <si>
    <t>CUCUNUBA</t>
  </si>
  <si>
    <t>4910347,2135809,2718</t>
  </si>
  <si>
    <t>INDETERMINADOS, JUAN ESTEBAN JACOBO PAVAJEAU</t>
  </si>
  <si>
    <t>Peña Negra</t>
  </si>
  <si>
    <t>4836055,2077663,0</t>
  </si>
  <si>
    <t>FERNANDO TORRES GARCIA, ALCIRA TORRES GARCIA, MARIA DEL CARMEN TORRES, YANETH TORRES GARCIA, MARTHA ESTHER TORRES GARCIA, GERMAN TORRES GARCIA, CARLOS EDUARDO TORRES, EVELIO TORRES GARCIA</t>
  </si>
  <si>
    <t>SAN PEDRO</t>
  </si>
  <si>
    <t>4840529,2080427,1496</t>
  </si>
  <si>
    <t>Incumplimiento de las obligaciones para el recurso agua impuestas en un Acto Administrativo., Vertimiento con incumplimiento de obligaciones impuesta</t>
  </si>
  <si>
    <t>El Salitre</t>
  </si>
  <si>
    <t>4889870,2074963,2838</t>
  </si>
  <si>
    <t>CESARIO ARIAS PUENTES</t>
  </si>
  <si>
    <t>QUEBRADA GRANDE</t>
  </si>
  <si>
    <t>968344,1001459,1276</t>
  </si>
  <si>
    <t>Confección de prendas de vestir, excepto prendas de piel.-V41410</t>
  </si>
  <si>
    <t>Confección de prendas de vestir, excepto prendas de piel.</t>
  </si>
  <si>
    <t>INDUSTRIAL SKALIT LTDA</t>
  </si>
  <si>
    <t>MOSQUERA</t>
  </si>
  <si>
    <t>COLOMBO ITALIANA DE CURTIDOS LTDA - ITALCUR</t>
  </si>
  <si>
    <t>Generación, transmisión, distribución y comercialización de energía eléctrica.-V43512</t>
  </si>
  <si>
    <t>Transmisión de energía eléctrica.</t>
  </si>
  <si>
    <t>EMPRESA REGIONAL AGUAS DEL TEQUENDAMA S.A E.S.P.</t>
  </si>
  <si>
    <t>4836185,2069150,0</t>
  </si>
  <si>
    <t>Agricultura, ganadería, caza y actividades de servicios conexas -V4A011</t>
  </si>
  <si>
    <t xml:space="preserve">Cultivos agrícolas transitorios </t>
  </si>
  <si>
    <t>HEFCTOR ANTONIO PANIAGUA NIETO</t>
  </si>
  <si>
    <t>4805745,2030464,0</t>
  </si>
  <si>
    <t>AGUA DE DIOS</t>
  </si>
  <si>
    <t>La Puna</t>
  </si>
  <si>
    <t>4818052,2042414,376</t>
  </si>
  <si>
    <t>Sumapaz</t>
  </si>
  <si>
    <t>INDALCORZA SAS, INVERSIONES POULTRY SAS</t>
  </si>
  <si>
    <t>GRANADA</t>
  </si>
  <si>
    <t>El Ramal</t>
  </si>
  <si>
    <t>970018,992071,2384</t>
  </si>
  <si>
    <t>PSMV: No presentar el PSMV, Vertimiento con incumplimiento de obligaciones impuesta: Vertimiento producto de actividades domésticas</t>
  </si>
  <si>
    <t>EMILSE YANET LOPEZ RICO</t>
  </si>
  <si>
    <t>NURY JOHANA MORA FERNANDEZ</t>
  </si>
  <si>
    <t>4805798,2030640,0</t>
  </si>
  <si>
    <t>MARIA DEL CARMEN MORENO HERNANDEZ</t>
  </si>
  <si>
    <t>4805796,2030632,0</t>
  </si>
  <si>
    <t>Seguimiento y Control</t>
  </si>
  <si>
    <t>JORGE ALBERTO LEAL CORREAL</t>
  </si>
  <si>
    <t>4805803,2030647,0</t>
  </si>
  <si>
    <t>Seguimiento a la Sanción Impuesta</t>
  </si>
  <si>
    <t>OSCAR ANDRES JIMENEZ CUBILLOS, LUZ MERY GONZALEZ RAMIREZ, LUZ ESTELLA GONZALEZ RAMIREZ</t>
  </si>
  <si>
    <t>Vancouver</t>
  </si>
  <si>
    <t>4850043,2063992,1930</t>
  </si>
  <si>
    <t>Intervención de área de ronda, Vertimiento con incumplimiento de obligaciones impuesta: Vertimiento producto de actividades domésticas, Descarga de Vertimientos sin permiso , Descarga de Vertimientos sin permiso : Vertimiento producto de actividades domésticas</t>
  </si>
  <si>
    <t>Actividades de catering para eventos y otros servicios de comidas-V4A5621</t>
  </si>
  <si>
    <t>Catering para eventos</t>
  </si>
  <si>
    <t>1008282,1006840,2889</t>
  </si>
  <si>
    <t>EKOBOJACA SAS ESP</t>
  </si>
  <si>
    <t>BOJACA</t>
  </si>
  <si>
    <t>Intervención de área de ronda, Vertimiento con incumplimiento de obligaciones impuesta: Vertimiento producto de actividades domésticas, Descarga de Vertimientos sin permiso : Vertimiento producto de actividades domésticas</t>
  </si>
  <si>
    <t>1009219,1009135,2800</t>
  </si>
  <si>
    <t xml:space="preserve">Ocupación e intervención de zonas de ronda, áreas protegidas, ecosistemas estratégicos., Descarga de Vertimientos sin permiso </t>
  </si>
  <si>
    <t>PEDRO MARTIN GARCIA SANTIAGO, JULIO GOMEZ ROJAS</t>
  </si>
  <si>
    <t>1012819,1010526,2848</t>
  </si>
  <si>
    <t>Construcción de edificios.-V44111</t>
  </si>
  <si>
    <t>Construcción de edificios residenciales.</t>
  </si>
  <si>
    <t>La María</t>
  </si>
  <si>
    <t>4846063,2065235,1547</t>
  </si>
  <si>
    <t>LAUREAN MORA BELTRAN</t>
  </si>
  <si>
    <t>MARSELLA</t>
  </si>
  <si>
    <t>963841,996256,1667</t>
  </si>
  <si>
    <t>MARIA LEONOR LAVERDE RODRIGUEZ</t>
  </si>
  <si>
    <t>Palo Verde</t>
  </si>
  <si>
    <t>MADRID</t>
  </si>
  <si>
    <t>979448,1015901,2558</t>
  </si>
  <si>
    <t>PROCESAR COLOMBIA S.A.S</t>
  </si>
  <si>
    <t>Los Arboles</t>
  </si>
  <si>
    <t>Fabricación de papel, cartón y productos de papel y cartón-V4A17</t>
  </si>
  <si>
    <t>SOCIEDAD PACKING CAJAS DE CARTON S.A</t>
  </si>
  <si>
    <t>TOCANCIPA</t>
  </si>
  <si>
    <t>Canavita</t>
  </si>
  <si>
    <t>1015117,1039273,2579;1015077,1039286,2579</t>
  </si>
  <si>
    <t>CUAYÁ</t>
  </si>
  <si>
    <t>LA CONCHA</t>
  </si>
  <si>
    <t>4835209,2070914,0</t>
  </si>
  <si>
    <t>WENCESLAO BARRERO BERNAL</t>
  </si>
  <si>
    <t>Buita</t>
  </si>
  <si>
    <t>4914953,2139402,2572</t>
  </si>
  <si>
    <t xml:space="preserve">Descarga de Vertimientos sin permiso : Vertimiento producto de actividades industriales, Por actividad minera </t>
  </si>
  <si>
    <t>COLOMBIA MINERALES INDUSTRIALES COMIND S.A.</t>
  </si>
  <si>
    <t>El Peñón</t>
  </si>
  <si>
    <t>Agricultura, ganadería, caza y actividades de servicios conexas-V401</t>
  </si>
  <si>
    <t>Otras actividades de servicios personales.-V49609</t>
  </si>
  <si>
    <t>Otras actividades de servicios personales n.c.p.</t>
  </si>
  <si>
    <t>ERIKA YOLANDA AGUILAR</t>
  </si>
  <si>
    <t>TAUSA</t>
  </si>
  <si>
    <t>Llano Grande</t>
  </si>
  <si>
    <t>4892985,2128777,3046</t>
  </si>
  <si>
    <t>Vertimiento con incumplimiento de obligaciones impuesta: Vertimiento producto de actividades domésticas, Descarga de Vertimientos sin permiso : Vertimiento producto de actividades domésticas</t>
  </si>
  <si>
    <t>Captación, tratamiento y distribución de agua.-V43600</t>
  </si>
  <si>
    <t>Captación, tratamiento y distribución de agua.</t>
  </si>
  <si>
    <t>957167,1004419,1205</t>
  </si>
  <si>
    <t>CANELON</t>
  </si>
  <si>
    <t>ASOCIACION DE COPROPIETARIOS DEL CONDOMINIO LAS PALMERAS</t>
  </si>
  <si>
    <t>INSPECCION DE SANTANDERCITO</t>
  </si>
  <si>
    <t>970055,999817,1592</t>
  </si>
  <si>
    <t>AMADITH GUTIERREZ OJEDA</t>
  </si>
  <si>
    <t>LA VIRGINIA</t>
  </si>
  <si>
    <t>4837490,2063301,795</t>
  </si>
  <si>
    <t>Ganadería -V4A0144</t>
  </si>
  <si>
    <t>Cría de ganado porcino</t>
  </si>
  <si>
    <t>CARLOS MANUEL BELLO PEÑALOZA</t>
  </si>
  <si>
    <t>San José</t>
  </si>
  <si>
    <t>4815319,2043239,0</t>
  </si>
  <si>
    <t>Descarga de Vertimientos sin permiso , Descarga de Vertimientos sin permiso : Vertimiento producto de actividades domésticas</t>
  </si>
  <si>
    <t>PARCELAS DE COTA</t>
  </si>
  <si>
    <t>Recolección, tratamiento y disposición de desechos, recuperación de materiales-V4A382</t>
  </si>
  <si>
    <t>Tratamiento y disposición de desechos</t>
  </si>
  <si>
    <t>SOCIEDAD CENTRO DE GERENCIAMIENTO DE RESIDUOS DOÑA JUANA S.A. E.S.P.</t>
  </si>
  <si>
    <t>LOCALIDAD DE CIUDAD BOLIVAR</t>
  </si>
  <si>
    <t>MOCHUELO BAJO</t>
  </si>
  <si>
    <t>4874879,2057899,2589</t>
  </si>
  <si>
    <t>La Esperanza</t>
  </si>
  <si>
    <t>4842891,2076287,0</t>
  </si>
  <si>
    <t>CAROLINA PALOMINO LINARES</t>
  </si>
  <si>
    <t>LOS CHORROS</t>
  </si>
  <si>
    <t>4815330,2040174,359</t>
  </si>
  <si>
    <t>El Hato</t>
  </si>
  <si>
    <t>ASOCIACION DE PRODUCTORES DE CUERO DE VILLAPINZON</t>
  </si>
  <si>
    <t>Casa Blanca</t>
  </si>
  <si>
    <t xml:space="preserve">Captación ilegal: Captación sin concesión, Descarga de Vertimientos sin permiso </t>
  </si>
  <si>
    <t>MARTHA INÉS OVALLE ORJUELA</t>
  </si>
  <si>
    <t>GUATAVITA</t>
  </si>
  <si>
    <t>Amoladero</t>
  </si>
  <si>
    <t>Santa Elena</t>
  </si>
  <si>
    <t>Intervención de área de ronda, Ocupación de cauces, Disposición inadecuada de residuos sólidos, líquidos o gaseosos, Ocupación de cauces: Ocupar el cauce sin autorización, Construcción de obras hidráulicas, Construcción de obras hidráulicas: Construcción de obras hidráulicas sin autorización, Descarga de Vertimientos sin permiso , Descarga de Vertimientos sin permiso : Vertimiento producto de actividades agrícolas</t>
  </si>
  <si>
    <t>Captación, tratamiento y distribución de agua-V4A36</t>
  </si>
  <si>
    <t>AGRUPACION LA PRADERA DE POTOSI CLUB RESIDENCIAL PH</t>
  </si>
  <si>
    <t>San Cayetano</t>
  </si>
  <si>
    <t>1013902,1020957,2615</t>
  </si>
  <si>
    <t>MIGUEL ANTONIO RUBIANO RUBIANO</t>
  </si>
  <si>
    <t>Monquentiva</t>
  </si>
  <si>
    <t>WILLIAM OSVALDO RODRIGUEZ</t>
  </si>
  <si>
    <t>COOPERATIVA COLEGA</t>
  </si>
  <si>
    <t xml:space="preserve">Captación ilegal, Captación ilegal: Captación sin concesión, Descarga de Vertimientos sin permiso </t>
  </si>
  <si>
    <t>ANONIMO</t>
  </si>
  <si>
    <t>Juiquin</t>
  </si>
  <si>
    <t>Intervención de área de ronda, Vertimiento con incumplimiento de obligaciones impuesta: Vertimiento producto de actividades agrícolas, Descarga de Vertimientos sin permiso : Vertimiento producto de actividades agrícolas</t>
  </si>
  <si>
    <t>Cultivos agrícolas permanentes.-V40129</t>
  </si>
  <si>
    <t>Otros cultivos permanentes n.c.p.</t>
  </si>
  <si>
    <t>BLANCA EDDY RINCON NACARRETE, RAUL RINCON NAVARRETE</t>
  </si>
  <si>
    <t>Sabaneque</t>
  </si>
  <si>
    <t>1008022,1070762,0</t>
  </si>
  <si>
    <t>YULIETT PAOLA CASTILLO MATALLANA</t>
  </si>
  <si>
    <t>4806736,2031257,313</t>
  </si>
  <si>
    <t>Subia</t>
  </si>
  <si>
    <t>MARTHA CECILIA JIMÉNEZ QUINTERO</t>
  </si>
  <si>
    <t>JUAN ANDRES PEREZ WILCHES</t>
  </si>
  <si>
    <t>EL ESPINO</t>
  </si>
  <si>
    <t>4829407,2073247,979</t>
  </si>
  <si>
    <t>NUBIA INES MONTENEGRO ROBAYO</t>
  </si>
  <si>
    <t>JANETH DEPABLOS HERAQUE, MARIA CILENIA BARAJAS DE PABLOS, MARIA LEONOR DEPABLOS BARAJAS,</t>
  </si>
  <si>
    <t>TEJAR</t>
  </si>
  <si>
    <t>SIN IDENTIFICAR</t>
  </si>
  <si>
    <t>CARLOS EDUARDO BERMUDEZ CORTES</t>
  </si>
  <si>
    <t>4806323,2030066,293</t>
  </si>
  <si>
    <t>Vertimiento con incumplimiento de obligaciones impuesta: Vertimiento producto de actividades domésticas, Vertimiento con incumplimiento de obligaciones impuesta: Vertimiento producto de actividades industriales</t>
  </si>
  <si>
    <t>NEMOCON</t>
  </si>
  <si>
    <t>Cerro Verde</t>
  </si>
  <si>
    <t>PSMV: Incumplir el PSMV, Vertimiento con incumplimiento de obligaciones impuesta: Vertimiento producto de actividades domésticas</t>
  </si>
  <si>
    <t>4837397,2069321,1241</t>
  </si>
  <si>
    <t>Captación ilegal, Vertimiento con incumplimiento de obligaciones impuesta: Vertimiento producto de actividades industriales</t>
  </si>
  <si>
    <t>Actividades de catering para eventos y otros servicios de comidas.-V45629</t>
  </si>
  <si>
    <t>Actividades de otros servicios de comidas.</t>
  </si>
  <si>
    <t>MUNICIPIO DE GRANADA CUNDINAMARCA</t>
  </si>
  <si>
    <t>SAN RAIMUNDO</t>
  </si>
  <si>
    <t>4848675,2055443,2195</t>
  </si>
  <si>
    <t>4862061,2063166,2550</t>
  </si>
  <si>
    <t>Disposición inadecuada de residuos sólidos, líquidos o gaseosos, Vertimiento con incumplimiento de obligaciones impuesta, Vertimiento con incumplimiento de obligaciones impuesta: Vertimiento producto de actividades domésticas, Vertimiento con incumplimiento de obligaciones impuesta: Vertimiento producto de actividades industriales</t>
  </si>
  <si>
    <t>Tibitó</t>
  </si>
  <si>
    <t>Ganadería -V4A0145</t>
  </si>
  <si>
    <t>Cría de aves de corral</t>
  </si>
  <si>
    <t>GERMAN YECID PRECIADO PINEDA</t>
  </si>
  <si>
    <t>Cusio</t>
  </si>
  <si>
    <t>4853127,2065077,1918</t>
  </si>
  <si>
    <t>MARIA ROSANA SALAZAR</t>
  </si>
  <si>
    <t>Curtido y recurtido de cueros; fabricación de artículos de viaje, bolsos de mano y artículos similares, y fabricación de artículos de talabartería y guarnicionería, adobo y teñido de pieles.-V41511</t>
  </si>
  <si>
    <t>Curtido y recurtido de cueros; recurtido y teñido de pieles.</t>
  </si>
  <si>
    <t>EMPOAPULO S.A E.S.P</t>
  </si>
  <si>
    <t>Socotá</t>
  </si>
  <si>
    <t>TENA</t>
  </si>
  <si>
    <t>PEÑA NEGRA</t>
  </si>
  <si>
    <t>4842428,2071885,0</t>
  </si>
  <si>
    <t xml:space="preserve">Vertimiento con incumplimiento de obligaciones impuesta: Vertimiento producto de actividades domésticas, Descarga de Vertimientos sin permiso </t>
  </si>
  <si>
    <t>Actividades de servicios de comidas y bebidas-V4A561</t>
  </si>
  <si>
    <t>Actividades de restaurantes, cafeterías y servicio móvil de comidas</t>
  </si>
  <si>
    <t>LA SANTANDEREANA SAS</t>
  </si>
  <si>
    <t>4801182,2033246,298</t>
  </si>
  <si>
    <t>Chince</t>
  </si>
  <si>
    <t>MARIELA SANTOS LATORRE</t>
  </si>
  <si>
    <t>SESQUILE</t>
  </si>
  <si>
    <t>Boita</t>
  </si>
  <si>
    <t>La Veintidos</t>
  </si>
  <si>
    <t>4850065,2057145,2218</t>
  </si>
  <si>
    <t>Golconda</t>
  </si>
  <si>
    <t>4834854,2056576,880</t>
  </si>
  <si>
    <t>954085,991348,1002</t>
  </si>
  <si>
    <t>NELLY CRUZ SALAZAR</t>
  </si>
  <si>
    <t>FABIO HERNÁN QUINTERO LIZARAZO</t>
  </si>
  <si>
    <t>PRODUCCION ESPECIFICAMENTE PECUARIA-0125</t>
  </si>
  <si>
    <t>CRIA ESPECIALIZADA DE OTROS ANIMALES NCP Y LA OBTENCION DE SUS PRODUCTOS</t>
  </si>
  <si>
    <t>953643,1005144,917</t>
  </si>
  <si>
    <t>Procesamiento y conservación de carne, pescado, crustáceos y moluscos.-V41011</t>
  </si>
  <si>
    <t>Procesamiento y conservación de carne y productos cárnicos.</t>
  </si>
  <si>
    <t>4850512,2057913,2340</t>
  </si>
  <si>
    <t>AURA MARIA RAMIREZ VANEGAS</t>
  </si>
  <si>
    <t>Manuel del Sur</t>
  </si>
  <si>
    <t>4806876,2039335,300</t>
  </si>
  <si>
    <t>MANUEL AREVALO HERNANDEZ, NATIVIDAD BELLO ATUESTA, MARIA TRANSITO PEREZ PEREZ</t>
  </si>
  <si>
    <t>PLAZUELA ALTA</t>
  </si>
  <si>
    <t>Alojamiento-V4A55</t>
  </si>
  <si>
    <t>ALFONSO BELLO SARMIENTO, MARIA DEL TRANSITO GUEVARA CASTILLO</t>
  </si>
  <si>
    <t>CARDONAL</t>
  </si>
  <si>
    <t>Descarga de Vertimientos sin permiso , Descarga de Vertimientos sin permiso : Vertimiento producto de actividades agrícolas</t>
  </si>
  <si>
    <t>MUNICIPIO DE TENJO</t>
  </si>
  <si>
    <t>Chucua</t>
  </si>
  <si>
    <t>MAURICIO ALFONSO GONZALEZ LIZARAZO</t>
  </si>
  <si>
    <t>CURTIDO Y PREPARADO DE CUEROS-1910</t>
  </si>
  <si>
    <t>CURTIDO Y PREPARADO DE CUEROS</t>
  </si>
  <si>
    <t>BLANCA CECILIA PRIETO PRIETO</t>
  </si>
  <si>
    <t>LUZ HERMENCIA RANGEL NUÑEZ</t>
  </si>
  <si>
    <t>4816115,2043730,400</t>
  </si>
  <si>
    <t>BRANDON STEVEN MOLINA CARDOZO, MARLON ALIRIO MOLINA CAMACHO</t>
  </si>
  <si>
    <t>San Lorenzo</t>
  </si>
  <si>
    <t>4792166,2029759,302</t>
  </si>
  <si>
    <t>SOCIEDAD DISCOS Y CAMPANAS CR S.A.S.</t>
  </si>
  <si>
    <t>CIUDADELA SUCRE</t>
  </si>
  <si>
    <t>FRIGAMB SAS</t>
  </si>
  <si>
    <t>LUIS EDUARDO RAMIREZ, ROSA IMELDA MUÑOZ HUÉRFANO</t>
  </si>
  <si>
    <t>MOCHUELO ALTO</t>
  </si>
  <si>
    <t>4872589,2054295,2927</t>
  </si>
  <si>
    <t>Actividades de apoyo a la agricultura y la ganadería, y actividades posteriores a la cosecha.-V40161</t>
  </si>
  <si>
    <t>Actividades de apoyo a la agricultura.</t>
  </si>
  <si>
    <t>DEJAMU SUBACHOQUE SAS</t>
  </si>
  <si>
    <t>CANICA BAJA</t>
  </si>
  <si>
    <t>ALBA BELTRAN BARACALDO</t>
  </si>
  <si>
    <t>Vertimiento con incumplimiento de obligaciones impuesta: Vertimiento producto de actividades industriales, Descarga de Vertimientos sin permiso : Vertimiento producto de actividades industriales</t>
  </si>
  <si>
    <t>MYA GROUP CONCRETOS SAS</t>
  </si>
  <si>
    <t>CHORRILLOS</t>
  </si>
  <si>
    <t>4878519,2087222,2578</t>
  </si>
  <si>
    <t>FIDUCIARIA BOGOTA SA</t>
  </si>
  <si>
    <t>La Estancia</t>
  </si>
  <si>
    <t>Intervención de área de ronda, Vertimiento con incumplimiento de obligaciones impuesta</t>
  </si>
  <si>
    <t>JAVIER ALFONSO CASTELLANOS BAQUERO, JORGE ANDRES BAQUERO PARDO, LUZ MARINA PARDO HERNANDEZ, JORGE ENRIQUE BAQUERO ROA</t>
  </si>
  <si>
    <t>Bejucal</t>
  </si>
  <si>
    <t>4826745,2050596,524</t>
  </si>
  <si>
    <t>CLEMENTINA CARIME VILLAMIZAR ARCHILA</t>
  </si>
  <si>
    <t>JULIA MARLEN BARRANTES COBOS, OLGA LUCIA MALDONADO LOPEZ, CARLOS JULIO SARMIENTO SUAREZ</t>
  </si>
  <si>
    <t>HUGO PIÑEROS MONTENEGRO</t>
  </si>
  <si>
    <t>CHINIATA</t>
  </si>
  <si>
    <t>4833442,2091073,1615</t>
  </si>
  <si>
    <t>Captación ilegal, Vertimiento con incumplimiento de obligaciones impuesta: Vertimiento producto de actividades pecuarias</t>
  </si>
  <si>
    <t>JOSE FERNANDO DAZA OROZCO</t>
  </si>
  <si>
    <t>BUENAVISTA</t>
  </si>
  <si>
    <t>Santa Rosa</t>
  </si>
  <si>
    <t>4829970,2060248,840</t>
  </si>
  <si>
    <t xml:space="preserve">Intervención de área de ronda, Descarga de Vertimientos sin permiso </t>
  </si>
  <si>
    <t>Cultivos agrícolas transitorios.-V40119</t>
  </si>
  <si>
    <t>Otros cultivos transitorios n.c.p.</t>
  </si>
  <si>
    <t>Nápoles</t>
  </si>
  <si>
    <t>969948,1006246,1898</t>
  </si>
  <si>
    <t xml:space="preserve">Vertimiento con incumplimiento de obligaciones impuesta: Vertimiento producto de actividades pecuarias, Descarga de Vertimientos sin permiso </t>
  </si>
  <si>
    <t>DORA INES SANCHEZ SALGUERO, JORGE ENRIQUE CAVIEDES CIFUENTES</t>
  </si>
  <si>
    <t>El Rosario</t>
  </si>
  <si>
    <t>4828020,2070620,867</t>
  </si>
  <si>
    <t>CONJUNTO RESIDENCIAL VILLAS DE LOS ALPES</t>
  </si>
  <si>
    <t>Descarga de Vertimientos sin permiso , Descarga de Vertimientos sin permiso : Vertimiento producto de actividades pecuarias</t>
  </si>
  <si>
    <t>FERNANDO OVALLE BOLIVAR</t>
  </si>
  <si>
    <t>INSPECCION DE LA ESPERANZA</t>
  </si>
  <si>
    <t>4842854,2076978,1607</t>
  </si>
  <si>
    <t>LACTEOS LA ESMERALDA S.A.S.</t>
  </si>
  <si>
    <t>El Corzo</t>
  </si>
  <si>
    <t>TETILLA</t>
  </si>
  <si>
    <t>4805132,2032467,0</t>
  </si>
  <si>
    <t>ALTAMAR</t>
  </si>
  <si>
    <t>4894361,2081648,2783</t>
  </si>
  <si>
    <t>CUCUTA</t>
  </si>
  <si>
    <t>4843237,2064979,988</t>
  </si>
  <si>
    <t>TOCAIMA</t>
  </si>
  <si>
    <t>ACTIVIDADES DE ASOCIACIONES NCP-91</t>
  </si>
  <si>
    <t>Piamonte</t>
  </si>
  <si>
    <t>4801685,2040497,297</t>
  </si>
  <si>
    <t>ROBINSON FARID BONILLA GUALACO</t>
  </si>
  <si>
    <t>CALLEJON</t>
  </si>
  <si>
    <t>4811512,2031492,348</t>
  </si>
  <si>
    <t>MANUEL ANTONIO CLAVIJO SANCHEZ</t>
  </si>
  <si>
    <t>Fonqueta</t>
  </si>
  <si>
    <t>CARMEN ELVIRA CLAVIJO SÁNCHEZ</t>
  </si>
  <si>
    <t>MARIA EMMA ALARCÓN DE SERRANO, LUIS IGNACIO ZUÑIGA VELANDIA, JORGE ENRIQUE ABRIL CASTILLO</t>
  </si>
  <si>
    <t>Lourdes</t>
  </si>
  <si>
    <t>Ganadería.-V40141</t>
  </si>
  <si>
    <t>Cría de ganado bovino y bufalino.</t>
  </si>
  <si>
    <t>MUNICIPIO DE  ANOLAIMA</t>
  </si>
  <si>
    <t>4836950,2083929,1635</t>
  </si>
  <si>
    <t>MEMO S.A.S</t>
  </si>
  <si>
    <t>CACIQUE</t>
  </si>
  <si>
    <t xml:space="preserve">Vertimiento con incumplimiento de obligaciones impuesta: Vertimiento producto de actividades domésticas, Vertimiento con incumplimiento de obligaciones impuesta: Vertimiento producto de actividades industriales, Descarga de Vertimientos sin permiso </t>
  </si>
  <si>
    <t>LUZ HELENA URREGO, RAFAEL MOYANO</t>
  </si>
  <si>
    <t>Arcadia</t>
  </si>
  <si>
    <t>FUNDACIÓN PARA EL DESARROLLO AGROECOLÓGICO, SOCIAL Y ECONÓMICO SOSTENIBLE - MINUTO DE DIO - FUNDASES</t>
  </si>
  <si>
    <t>La Cuesta</t>
  </si>
  <si>
    <t>EDWARD HERNAN  AVILA JIMENEZ</t>
  </si>
  <si>
    <t>Las Varas</t>
  </si>
  <si>
    <t>4809273,2032996,344</t>
  </si>
  <si>
    <t>RUBENS LTDA</t>
  </si>
  <si>
    <t>MARTHA ARIAS</t>
  </si>
  <si>
    <t>4828955,2059825,619</t>
  </si>
  <si>
    <t>COSMOLAC S.AS., PROMOTORA PARQUE INDUSTRIAL EL CORTIJO S.A.S</t>
  </si>
  <si>
    <t xml:space="preserve">Residuos: Disposición inadecuada de residuos sólidos ordinarios, Residuos, Vertimiento con incumplimiento de obligaciones impuesta: Vertimiento producto de actividades pecuarias, Vertimiento con incumplimiento de obligaciones impuesta: Vertimiento producto de actividades agrícolas, Descarga de Vertimientos sin permiso </t>
  </si>
  <si>
    <t>FLORENTINO FARFAN MARIN</t>
  </si>
  <si>
    <t>Actividades administrativas y de apoyo de oficina y otras actividades de apoyo a las empresas-V4A82</t>
  </si>
  <si>
    <t>FLORINDA PADILLA MENESES</t>
  </si>
  <si>
    <t>POLLO FRESCO EL MÁS FRESCO S.A.S</t>
  </si>
  <si>
    <t>969178,991116,2267</t>
  </si>
  <si>
    <t>Montecillo</t>
  </si>
  <si>
    <t>ADAN RAMIREZ JIMENEZ</t>
  </si>
  <si>
    <t>CARLOS JULIO MARTINEZ GONZALEZ</t>
  </si>
  <si>
    <t>Zelandia</t>
  </si>
  <si>
    <t>Residuos, Vertimiento con incumplimiento de obligaciones impuesta: Vertimiento producto de actividades agrícolas</t>
  </si>
  <si>
    <t>ALBA LUCIA FARFAN RODRIGUEZ</t>
  </si>
  <si>
    <t>CLARA INES PARRA CASALLAS</t>
  </si>
  <si>
    <t>Chiguala</t>
  </si>
  <si>
    <t>JAIME RODRIGUEZ JIMENEZ</t>
  </si>
  <si>
    <t>MILTON ALEJANDRO CASTILLO BUITRAGO</t>
  </si>
  <si>
    <t>Patio de Bolas</t>
  </si>
  <si>
    <t>4848834,2067597,1334</t>
  </si>
  <si>
    <t>Residuos: Disposición inadecuada de residuos sólidos ordinarios, Residuos, Vertimiento con incumplimiento de obligaciones impuesta: Vertimiento producto de actividades agrícolas, Vertimiento con incumplimiento de obligaciones impuesta: Vertimiento producto de actividades industriales, Descarga de Vertimientos sin permiso : Vertimiento producto de actividades industriales</t>
  </si>
  <si>
    <t>La Joya</t>
  </si>
  <si>
    <t>Intervención de área de ronda, Vertimiento con incumplimiento de obligaciones impuesta: Vertimiento producto de actividades industriales, Descarga de Vertimientos sin permiso : Vertimiento producto de actividades industriales</t>
  </si>
  <si>
    <t>CARLOS ALBERTO MARIN FORERO</t>
  </si>
  <si>
    <t>VICTOR HUGO VILLALOBOS  MONROY</t>
  </si>
  <si>
    <t>4852536,2055661,2498</t>
  </si>
  <si>
    <t xml:space="preserve">Residuos, Descarga de Vertimientos sin permiso </t>
  </si>
  <si>
    <t>INTERASEO S.A. E.S.P.</t>
  </si>
  <si>
    <t>Balsillas</t>
  </si>
  <si>
    <t>ORLANDO HERRERA</t>
  </si>
  <si>
    <t>4837833,2061470,1154</t>
  </si>
  <si>
    <t>MARLON STIVEN GORDILLO VARELA</t>
  </si>
  <si>
    <t>LUCERNA</t>
  </si>
  <si>
    <t>4842189,2065819,929</t>
  </si>
  <si>
    <t>PAPELES EL TUNAL S.A.S</t>
  </si>
  <si>
    <t>ENRIQUETA SALGADO DE GONZALEZ</t>
  </si>
  <si>
    <t>EL ROSAL</t>
  </si>
  <si>
    <t>Buenavista</t>
  </si>
  <si>
    <t>SAMUEL DELGADO SIERRA</t>
  </si>
  <si>
    <t>CASCAJAL</t>
  </si>
  <si>
    <t>Procesamiento y conservación de carne, pescado, crustáceos y moluscos -V4A1011</t>
  </si>
  <si>
    <t>Procesamiento y conservación de carne y productos cárnicos</t>
  </si>
  <si>
    <t>NELSON BALLESTEROS HERNANDEZ</t>
  </si>
  <si>
    <t>4820677,2050405,332</t>
  </si>
  <si>
    <t>Intervención de área de ronda, Intervención de área de ronda: Intervenir sin permiso, Vertimiento con incumplimiento de obligaciones impuesta: Vertimiento producto de actividades domésticas, Descarga de Vertimientos sin permiso , Descarga de Vertimientos sin permiso : Vertimiento producto de actividades domésticas</t>
  </si>
  <si>
    <t>EMSERGUATAVITA S.A. ESP</t>
  </si>
  <si>
    <t>Etiquetas de fila</t>
  </si>
  <si>
    <t>Total general</t>
  </si>
  <si>
    <t>Etiquetas de columna</t>
  </si>
  <si>
    <t>Cuenta de EXPEDIENTE</t>
  </si>
  <si>
    <t>SISTEMA DE ADMINISTRACIÓN DE EXPEDIENTES - SAE</t>
  </si>
  <si>
    <t>Expedientes sancionatorios creados dentro de los Municipios de la Cuenca del Río Bogotá 2024 - 2025</t>
  </si>
  <si>
    <t>Fecha de elaboración: 21 de agosto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</si>
</sst>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Verdana"/>
    </font>
    <font>
      <sz val="10"/>
      <color theme="1"/>
      <name val="Verdana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5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gustin Arevalo" refreshedDate="45890.692898148147" createdVersion="6" refreshedVersion="6" minRefreshableVersion="3" recordCount="242" xr:uid="{00000000-000A-0000-FFFF-FFFF10000000}">
  <cacheSource type="worksheet">
    <worksheetSource ref="A5:P247" sheet="Expedientes"/>
  </cacheSource>
  <cacheFields count="16">
    <cacheField name="EXPEDIENTE" numFmtId="0">
      <sharedItems containsSemiMixedTypes="0" containsString="0" containsNumber="1" containsInteger="1" minValue="105261" maxValue="115955"/>
    </cacheField>
    <cacheField name="TIPO TRÁMITE" numFmtId="0">
      <sharedItems/>
    </cacheField>
    <cacheField name="TRÁMITE" numFmtId="0">
      <sharedItems count="2">
        <s v="Afectación recurso Suelo"/>
        <s v="Afectación recurso Agua"/>
      </sharedItems>
    </cacheField>
    <cacheField name="ESTADO ACTUAL" numFmtId="0">
      <sharedItems/>
    </cacheField>
    <cacheField name="REGIONAL" numFmtId="0">
      <sharedItems count="9">
        <s v="Bogotá y Municipio de la Calera"/>
        <s v="Alto Magdalena"/>
        <s v="Sabana Centro"/>
        <s v="Almeidas y Municipio de Guatavita"/>
        <s v="Tequendama"/>
        <s v="Sabana Occidente"/>
        <s v="Soacha"/>
        <s v="Ubate"/>
        <s v="Sumapaz"/>
      </sharedItems>
    </cacheField>
    <cacheField name="FECHA APERTURA" numFmtId="14">
      <sharedItems containsSemiMixedTypes="0" containsNonDate="0" containsDate="1" containsString="0" minDate="2024-01-10T14:05:23" maxDate="2025-08-04T19:15:06"/>
    </cacheField>
    <cacheField name="CLASE" numFmtId="0">
      <sharedItems longText="1"/>
    </cacheField>
    <cacheField name="SECTOR ECONÓMICO" numFmtId="0">
      <sharedItems containsBlank="1"/>
    </cacheField>
    <cacheField name="ACTIVIDAD ECONÓMICA" numFmtId="0">
      <sharedItems containsBlank="1"/>
    </cacheField>
    <cacheField name="NOMBRE" numFmtId="0">
      <sharedItems/>
    </cacheField>
    <cacheField name="TIPO" numFmtId="0">
      <sharedItems/>
    </cacheField>
    <cacheField name="MUNICIPIO" numFmtId="0">
      <sharedItems count="51">
        <s v="LOCALIDAD SANTA FE"/>
        <s v="RICAURTE"/>
        <s v="LOCALIDAD DE CHAPINERO"/>
        <s v="COTA"/>
        <s v="SUESCA"/>
        <s v="EL COLEGIO"/>
        <s v="VILLAPINZON"/>
        <s v="CHOCONTA"/>
        <s v="FACATATIVA"/>
        <s v="CHIA"/>
        <s v="LOCALIDAD DE SUMAPAZ"/>
        <s v="LA CALERA"/>
        <s v="LA MESA"/>
        <s v="ANAPOIMA"/>
        <s v="CACHIPAY"/>
        <s v="SOPO"/>
        <s v="GACHANCIPA"/>
        <s v="SUBACHOQUE"/>
        <s v="SAN ANTONIO DEL TEQUENDAMA"/>
        <s v="TENJO"/>
        <s v="LOCALIDAD DE SUBA"/>
        <s v="SOACHA"/>
        <s v="LOC.CHAPINERO CERROS ORIENTALES"/>
        <s v="ZIPAQUIRA"/>
        <s v="COGUA"/>
        <s v="GIRARDOT"/>
        <s v="CAJICA"/>
        <s v="SIBATE"/>
        <s v="LOCALIDAD DE USME"/>
        <s v="ANOLAIMA"/>
        <s v="FUNZA"/>
        <s v="TABIO"/>
        <s v="APULO"/>
        <s v="CUCUNUBA"/>
        <s v="MOSQUERA"/>
        <s v="AGUA DE DIOS"/>
        <s v="GRANADA"/>
        <s v="BOJACA"/>
        <s v="MADRID"/>
        <s v="TOCANCIPA"/>
        <s v="TAUSA"/>
        <s v="LOCALIDAD DE CIUDAD BOLIVAR"/>
        <s v="GUATAVITA"/>
        <s v="NEMOCON"/>
        <s v="TENA"/>
        <s v="SESQUILE"/>
        <s v="TOCAIMA"/>
        <s v="EL ROSAL"/>
        <s v="LOCALIDAD DE ENGATIVA" u="1"/>
        <s v="VIOTA" u="1"/>
        <s v="QUIPILE" u="1"/>
      </sharedItems>
    </cacheField>
    <cacheField name="VEREDA" numFmtId="0">
      <sharedItems/>
    </cacheField>
    <cacheField name="COORDENADAS" numFmtId="0">
      <sharedItems containsBlank="1"/>
    </cacheField>
    <cacheField name="ORIGEN" numFmtId="0">
      <sharedItems/>
    </cacheField>
    <cacheField name="ETAP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2">
  <r>
    <n v="105261"/>
    <s v="Sancionatorio"/>
    <x v="0"/>
    <s v="En Trámite"/>
    <x v="0"/>
    <d v="2024-01-10T14:05:23"/>
    <s v="Vertimiento con incumplimiento de obligaciones impuesta: Vertimiento producto de actividades domésticas"/>
    <s v="Actividades de las agencias de viajes, operadores turísticos, servicios de reserva y actividades relacionadas-V4A79"/>
    <m/>
    <s v="INDETERMINADOS"/>
    <s v="Natural"/>
    <x v="0"/>
    <s v="MONSERRATE"/>
    <s v="1002214,1001443,2942"/>
    <s v="MagnaBogotá-3116"/>
    <s v="Etapa de Conocimiento"/>
  </r>
  <r>
    <n v="105262"/>
    <s v="Sancionatorio"/>
    <x v="0"/>
    <s v="En Trámite"/>
    <x v="1"/>
    <d v="2024-01-10T14:06:44"/>
    <s v="Vertimiento con incumplimiento de obligaciones impuesta: Vertimiento producto de actividades domésticas"/>
    <s v="Actividades no diferenciadas de los hogares individuales como productores de bienes y servicios para uso propio-V4A98"/>
    <m/>
    <s v="CAMILA ESTRELLA TRIANA"/>
    <s v="Natural"/>
    <x v="1"/>
    <s v="Llano del Pozo"/>
    <s v="4808217,2032943,0"/>
    <s v="UnicoNac-CTM12"/>
    <s v="Etapa de Conocimiento"/>
  </r>
  <r>
    <n v="105263"/>
    <s v="Sancionatorio"/>
    <x v="0"/>
    <s v="En Trámite"/>
    <x v="1"/>
    <d v="2024-01-10T14:12:19"/>
    <s v="Vertimiento con incumplimiento de obligaciones impuesta: Vertimiento producto de actividades domésticas"/>
    <s v="Actividades no diferenciadas de los hogares individuales como productores de bienes y servicios para uso propio-V4A98"/>
    <m/>
    <s v="CLARA ELSA CASTIBLANCO ESPEJO"/>
    <s v="Natural"/>
    <x v="1"/>
    <s v="Llano del Pozo"/>
    <s v="4808217,2032943,0"/>
    <s v="UnicoNac-CTM12"/>
    <s v="Etapa de Conocimiento"/>
  </r>
  <r>
    <n v="105292"/>
    <s v="Sancionatorio"/>
    <x v="1"/>
    <s v="Archivado"/>
    <x v="0"/>
    <d v="2024-01-12T15:35:28"/>
    <s v="Descarga de Vertimientos sin permiso "/>
    <s v="Actividades de las agencias de viajes, operadores turísticos, servicios de reserva y actividades relacionadas-V4A79"/>
    <m/>
    <s v="INDETERMINADOS"/>
    <s v="Natural"/>
    <x v="2"/>
    <s v="SAN JOSE"/>
    <s v="4883296,2070581,2717"/>
    <s v="UnicoNac-CTM12"/>
    <s v="Archivado"/>
  </r>
  <r>
    <n v="105303"/>
    <s v="Sancionatorio"/>
    <x v="0"/>
    <s v="En Trámite"/>
    <x v="1"/>
    <d v="2024-01-15T10:33:41"/>
    <s v="Vertimiento con incumplimiento de obligaciones impuesta: Vertimiento producto de actividades domésticas"/>
    <s v="Actividades no diferenciadas de los hogares individuales como productores de bienes y servicios para uso propio-V4A98"/>
    <m/>
    <s v="LUZ MARINA TORRES TORRES"/>
    <s v="Natural"/>
    <x v="1"/>
    <s v="CASABLANCA"/>
    <s v="4813925,2032015,0"/>
    <s v="UnicoNac-CTM12"/>
    <s v="Etapa de Conocimiento"/>
  </r>
  <r>
    <n v="105363"/>
    <s v="Sancionatorio"/>
    <x v="0"/>
    <s v="En Trámite"/>
    <x v="2"/>
    <d v="2024-01-17T13:33:03"/>
    <s v="Descarga de Vertimientos sin permiso : Vertimiento producto de actividades domésticas"/>
    <s v="* NO APLICA-V4A00"/>
    <m/>
    <s v="EMPRESA DE SERVICIOS PUBLICOS DE COTA - EMSERCOTA S.A. - ESP"/>
    <s v="Jurídica"/>
    <x v="3"/>
    <s v="Pueblo Viejo"/>
    <m/>
    <s v="MagnaBogotá-3116"/>
    <s v="Etapa de Conocimiento"/>
  </r>
  <r>
    <n v="105406"/>
    <s v="Sancionatorio"/>
    <x v="0"/>
    <s v="En Trámite"/>
    <x v="3"/>
    <d v="2024-01-22T11:08:23"/>
    <s v="Descarga de Vertimientos sin permiso : Vertimiento producto de actividades domésticas"/>
    <s v="* NO APLICA-V400"/>
    <m/>
    <s v="PROPIETARIO PREDIO PIE DE CUESTA"/>
    <s v="Natural"/>
    <x v="4"/>
    <s v="Cacicazgo"/>
    <m/>
    <s v="MagnaBogotá-3116"/>
    <s v="Etapa Probatoria"/>
  </r>
  <r>
    <n v="105439"/>
    <s v="Sancionatorio"/>
    <x v="1"/>
    <s v="Archivado"/>
    <x v="4"/>
    <d v="2024-01-23T16:41:50"/>
    <s v="Vertimiento con incumplimiento de obligaciones impuesta"/>
    <s v="Explotación mixta (agrícola y pecuaria).-V40150"/>
    <s v="Explotación mixta (agrícola y pecuaria)."/>
    <s v="INDETERMINADOS"/>
    <s v="Natural"/>
    <x v="5"/>
    <s v="CASCO URBANO"/>
    <s v="4839605,2064280,971"/>
    <s v="UnicoNac-CTM12"/>
    <s v="Archivado"/>
  </r>
  <r>
    <n v="105457"/>
    <s v="Sancionatorio"/>
    <x v="1"/>
    <s v="Archivado"/>
    <x v="3"/>
    <d v="2024-01-24T08:53:03"/>
    <s v="Vertimiento con incumplimiento de obligaciones impuesta: Vertimiento producto de actividades industriales"/>
    <s v="* NO APLICA-V400"/>
    <m/>
    <s v="PROPIETARIO PREDIO PIE DE CUESTA"/>
    <s v="Natural"/>
    <x v="6"/>
    <s v="Reatova"/>
    <m/>
    <s v="MagnaBogotá-3116"/>
    <s v="Archivado"/>
  </r>
  <r>
    <n v="105458"/>
    <s v="Sancionatorio"/>
    <x v="1"/>
    <s v="Archivado"/>
    <x v="3"/>
    <d v="2024-01-24T08:53:58"/>
    <s v="Vertimiento con incumplimiento de obligaciones impuesta: Vertimiento producto de actividades industriales"/>
    <s v="* NO APLICA-V400"/>
    <m/>
    <s v="NEPOMUCENO MELO AREVALO"/>
    <s v="Natural"/>
    <x v="7"/>
    <s v="CHINGACIO"/>
    <m/>
    <s v="MagnaBogotá-3116"/>
    <s v="Archivado"/>
  </r>
  <r>
    <n v="105465"/>
    <s v="Sancionatorio"/>
    <x v="1"/>
    <s v="Archivado"/>
    <x v="3"/>
    <d v="2024-01-24T13:56:41"/>
    <s v="Descarga de Vertimientos sin permiso "/>
    <s v="* NO APLICA-V400"/>
    <m/>
    <s v="PROPIETARIO PREDIO PIE DE CUESTA"/>
    <s v="Natural"/>
    <x v="6"/>
    <s v="Reatova"/>
    <m/>
    <s v="MagnaBogotá-3116"/>
    <s v="Archivado"/>
  </r>
  <r>
    <n v="105483"/>
    <s v="Sancionatorio"/>
    <x v="0"/>
    <s v="En Trámite"/>
    <x v="5"/>
    <d v="2024-01-24T15:56:06"/>
    <s v="Vertimiento con incumplimiento de obligaciones impuesta: Vertimiento producto de actividades pecuarias"/>
    <s v="Explotación mixta (agrícola y pecuaria).-V40150"/>
    <s v="Explotación mixta (agrícola y pecuaria)."/>
    <s v="CRUZ ANA RODRIGUEZ"/>
    <s v="Natural"/>
    <x v="8"/>
    <s v="Pueblo Viejo"/>
    <m/>
    <s v="MagnaBogotá-3116"/>
    <s v="Etapa de Conocimiento"/>
  </r>
  <r>
    <n v="105504"/>
    <s v="Sancionatorio"/>
    <x v="0"/>
    <s v="En Trámite"/>
    <x v="4"/>
    <d v="2024-01-25T22:25:17"/>
    <s v="Vertimiento con incumplimiento de obligaciones impuesta: Vertimiento producto de actividades pecuarias"/>
    <s v="Explotación mixta (agrícola y pecuaria).-V40150"/>
    <s v="Explotación mixta (agrícola y pecuaria)."/>
    <s v="ELIBERTO SOLER GOMEZ"/>
    <s v="Natural"/>
    <x v="5"/>
    <s v="Santo Tomas"/>
    <s v="958502,999439,750"/>
    <s v="MagnaBogotá-3116"/>
    <s v="Etapa de Conocimiento"/>
  </r>
  <r>
    <n v="105513"/>
    <s v="Sancionatorio"/>
    <x v="0"/>
    <s v="En Trámite"/>
    <x v="2"/>
    <d v="2024-01-26T09:42:52"/>
    <s v="Vertimiento con incumplimiento de obligaciones impuesta, RCD – Residuos de Construcción y Demolición"/>
    <s v="* NO APLICA-V4A00"/>
    <m/>
    <s v="MIGUEL ANTONIO TORRES QUECAN"/>
    <s v="Natural"/>
    <x v="9"/>
    <s v="CASCO URBANO"/>
    <m/>
    <s v="MagnaBogotá-3116"/>
    <s v="Etapa de Conocimiento"/>
  </r>
  <r>
    <n v="105533"/>
    <s v="Sancionatorio"/>
    <x v="1"/>
    <s v="En Trámite"/>
    <x v="0"/>
    <d v="2024-01-29T13:14:54"/>
    <s v="Vertimiento con incumplimiento de obligaciones impuesta"/>
    <s v="Actividades de saneamiento ambiental y otros servicios de gestión de desechos-V4A39"/>
    <m/>
    <s v="MARIA JOAQUINA DELGADO BAQUERO"/>
    <s v="Natural"/>
    <x v="10"/>
    <s v="SUMAPAZ - SAN JUAN DE SUMAPAZ"/>
    <s v="973735,937008,3435"/>
    <s v="MagnaBogotá-3116"/>
    <s v="Etapa de Conocimiento"/>
  </r>
  <r>
    <n v="105541"/>
    <s v="Sancionatorio"/>
    <x v="1"/>
    <s v="En Trámite"/>
    <x v="0"/>
    <d v="2024-01-29T15:11:14"/>
    <s v="Vertimiento con incumplimiento de obligaciones impuesta: Vertimiento producto de actividades domésticas"/>
    <s v="* NO APLICA-V4A00"/>
    <m/>
    <s v="INDETERMINADOS"/>
    <s v="Natural"/>
    <x v="11"/>
    <s v="El Libano"/>
    <s v="1007617,1006999,0"/>
    <s v="MagnaBogotá-3116"/>
    <s v="Etapa de Conocimiento"/>
  </r>
  <r>
    <n v="105578"/>
    <s v="Sancionatorio"/>
    <x v="0"/>
    <s v="En Trámite"/>
    <x v="2"/>
    <d v="2024-01-31T15:22:08"/>
    <s v="Descarga de Vertimientos sin permiso "/>
    <s v="* NO APLICA-V4A00"/>
    <m/>
    <s v="COLEGIO FONTAN CAPITAL"/>
    <s v="Natural"/>
    <x v="9"/>
    <s v="Fusca"/>
    <m/>
    <s v="MagnaBogotá-3116"/>
    <s v="Etapa de Conocimiento"/>
  </r>
  <r>
    <n v="105658"/>
    <s v="Sancionatorio"/>
    <x v="1"/>
    <s v="Archivado"/>
    <x v="2"/>
    <d v="2024-02-02T21:46:32"/>
    <s v="Vertimiento con incumplimiento de obligaciones impuesta: Vertimiento producto de actividades domésticas"/>
    <s v="* NO APLICA-V4A00"/>
    <m/>
    <s v="PROPITARIO DEL PREDIO EL ARRAYAN PTE"/>
    <s v="Natural"/>
    <x v="3"/>
    <s v="Pueblo Viejo"/>
    <m/>
    <s v="MagnaBogotá-3116"/>
    <s v="Archivado"/>
  </r>
  <r>
    <n v="105699"/>
    <s v="Sancionatorio"/>
    <x v="0"/>
    <s v="En Trámite"/>
    <x v="4"/>
    <d v="2024-02-06T23:08:45"/>
    <s v="Vertimiento con incumplimiento de obligaciones impuesta: Vertimiento producto de actividades domésticas"/>
    <s v="* NO APLICA-V400"/>
    <m/>
    <s v="INDETERMINADOS"/>
    <s v="Natural"/>
    <x v="12"/>
    <s v="CASCO URBANO"/>
    <s v="956573,1003600,1200"/>
    <s v="MagnaBogotá-3116"/>
    <s v="Etapa de Conocimiento"/>
  </r>
  <r>
    <n v="105710"/>
    <s v="Sancionatorio"/>
    <x v="0"/>
    <s v="En Trámite"/>
    <x v="4"/>
    <d v="2024-02-07T20:03:47"/>
    <s v="Vertimiento con incumplimiento de obligaciones impuesta: Vertimiento producto de actividades pecuarias"/>
    <s v="* NO APLICA-V400"/>
    <m/>
    <s v="JORGE ENRIQUE JUTINICO ALDANA"/>
    <s v="Natural"/>
    <x v="13"/>
    <s v="PROVIDENCIA GARCIA"/>
    <s v="949420,993832,536"/>
    <s v="MagnaBogotá-3116"/>
    <s v="Etapa de Conocimiento"/>
  </r>
  <r>
    <n v="105730"/>
    <s v="Sancionatorio"/>
    <x v="1"/>
    <s v="En Trámite"/>
    <x v="4"/>
    <d v="2024-02-08T21:58:34"/>
    <s v="Vertimiento con incumplimiento de obligaciones impuesta"/>
    <s v="Actividades no diferenciadas de los hogares individuales como productores de servicios para uso propio.-V49820"/>
    <s v="Actividades no diferenciadas de los hogares individuales como productores de servicios para uso propio."/>
    <s v="MAGNOLIA QUINTERO CORREA, MARCO AURELIO CELIS AVELLANEDA"/>
    <s v="Natural"/>
    <x v="12"/>
    <s v="ZAPATA"/>
    <s v="4840579,2071380,1308"/>
    <s v="UnicoNac-CTM12"/>
    <s v="Etapa de Conocimiento"/>
  </r>
  <r>
    <n v="105767"/>
    <s v="Sancionatorio"/>
    <x v="1"/>
    <s v="Archivado"/>
    <x v="3"/>
    <d v="2024-02-12T11:15:44"/>
    <s v="Descarga de Vertimientos sin permiso "/>
    <s v="* NO APLICA-V400"/>
    <m/>
    <s v="INDETERMINADO"/>
    <s v="Natural"/>
    <x v="6"/>
    <s v="Reatova"/>
    <m/>
    <s v="MagnaBogotá-3116"/>
    <s v="Archivado"/>
  </r>
  <r>
    <n v="105865"/>
    <s v="Sancionatorio"/>
    <x v="1"/>
    <s v="En Trámite"/>
    <x v="3"/>
    <d v="2024-02-16T08:29:10"/>
    <s v="Descarga de Vertimientos sin permiso "/>
    <s v="* NO APLICA-V400"/>
    <m/>
    <s v="INDETERMINADO"/>
    <s v="Natural"/>
    <x v="7"/>
    <s v="Veracruz"/>
    <m/>
    <s v="MagnaBogotá-3116"/>
    <s v="Etapa de Conocimiento"/>
  </r>
  <r>
    <n v="105866"/>
    <s v="Sancionatorio"/>
    <x v="1"/>
    <s v="En Trámite"/>
    <x v="3"/>
    <d v="2024-02-16T08:30:42"/>
    <s v="Descarga de Vertimientos sin permiso "/>
    <s v="* NO APLICA-V400"/>
    <m/>
    <s v="JUAN EVANGELISTA CONTRERAS"/>
    <s v="Natural"/>
    <x v="7"/>
    <s v="Veracruz"/>
    <m/>
    <s v="MagnaBogotá-3116"/>
    <s v="Etapa de Conocimiento"/>
  </r>
  <r>
    <n v="105867"/>
    <s v="Sancionatorio"/>
    <x v="1"/>
    <s v="En Trámite"/>
    <x v="3"/>
    <d v="2024-02-16T08:32:32"/>
    <s v="Descarga de Vertimientos sin permiso "/>
    <s v="* NO APLICA-V400"/>
    <m/>
    <s v="TROUTCO SAS"/>
    <s v="Jurídica"/>
    <x v="7"/>
    <s v="Veracruz"/>
    <m/>
    <s v="MagnaBogotá-3116"/>
    <s v="Etapa de Conocimiento"/>
  </r>
  <r>
    <n v="105986"/>
    <s v="Sancionatorio"/>
    <x v="0"/>
    <s v="En Trámite"/>
    <x v="3"/>
    <d v="2024-02-26T10:48:13"/>
    <s v="Descarga de Vertimientos sin permiso "/>
    <s v="* NO APLICA-V400"/>
    <m/>
    <s v="ALMICOR SAS"/>
    <s v="Jurídica"/>
    <x v="7"/>
    <s v="Retiro de Blancos"/>
    <m/>
    <s v="MagnaBogotá-3116"/>
    <s v="Etapa Decisoria"/>
  </r>
  <r>
    <n v="106053"/>
    <s v="Sancionatorio"/>
    <x v="0"/>
    <s v="Archivado"/>
    <x v="4"/>
    <d v="2024-02-28T16:01:42"/>
    <s v="Descarga de Vertimientos sin permiso "/>
    <s v="Actividades no diferenciadas de los hogares individuales como productores de bienes para uso propio.-V49810"/>
    <s v="Actividades no diferenciadas de los hogares individuales como productores de bienes para uso propio."/>
    <s v="LUZ MARINA CASTAÑEDA PALMAR"/>
    <s v="Natural"/>
    <x v="14"/>
    <s v="Cayunda"/>
    <s v="958546,1015810,1480"/>
    <s v="MagnaBogotá-3116"/>
    <s v="Archivado"/>
  </r>
  <r>
    <n v="106055"/>
    <s v="Sancionatorio"/>
    <x v="1"/>
    <s v="En Trámite"/>
    <x v="2"/>
    <d v="2024-02-28T17:15:38"/>
    <s v="Descarga de Vertimientos sin permiso "/>
    <s v="* NO APLICA-V4A00"/>
    <m/>
    <s v="MUNICIPIO DE SOPO -"/>
    <s v="Jurídica"/>
    <x v="15"/>
    <s v="La Diana"/>
    <m/>
    <s v="MagnaBogotá-3116"/>
    <s v="Etapa de Conocimiento"/>
  </r>
  <r>
    <n v="106084"/>
    <s v="Sancionatorio"/>
    <x v="1"/>
    <s v="En Trámite"/>
    <x v="2"/>
    <d v="2024-03-01T10:04:55"/>
    <s v="Descarga de Vertimientos sin permiso "/>
    <s v="* NO APLICA-V4A00"/>
    <m/>
    <s v="MUNICIPIO DE GACHANCIPA"/>
    <s v="Jurídica"/>
    <x v="16"/>
    <s v="El Roble"/>
    <m/>
    <s v="MagnaBogotá-3116"/>
    <s v="Etapa de Conocimiento"/>
  </r>
  <r>
    <n v="106168"/>
    <s v="Sancionatorio"/>
    <x v="0"/>
    <s v="En Trámite"/>
    <x v="5"/>
    <d v="2024-03-06T08:53:03"/>
    <s v="Vertimiento con incumplimiento de obligaciones impuesta: Vertimiento producto de actividades domésticas"/>
    <s v="Actividades de saneamiento ambiental y otros servicios de gestión de desechos.-V43900"/>
    <s v="Actividades de saneamiento ambiental y otros servicios de gestión de desechos."/>
    <s v="EMPRESA DE AGUAS Y ASEO DE SUBACHOQUE"/>
    <s v="Jurídica"/>
    <x v="17"/>
    <s v="Galdamez"/>
    <m/>
    <s v="MagnaBogotá-3116"/>
    <s v="Etapa de Conocimiento"/>
  </r>
  <r>
    <n v="106178"/>
    <s v="Sancionatorio"/>
    <x v="0"/>
    <s v="En Trámite"/>
    <x v="1"/>
    <d v="2024-03-06T16:47:16"/>
    <s v="Descarga de Vertimientos sin permiso "/>
    <s v="Elaboración de otros productos alimenticios-V4A1084"/>
    <s v="Elaboración de comidas y platos preparados"/>
    <s v="DESCONOCIDO"/>
    <s v="Natural"/>
    <x v="1"/>
    <s v="URBANO"/>
    <s v="4801313,2033150,0"/>
    <s v="UnicoNac-CTM12"/>
    <s v="Etapa de Conocimiento"/>
  </r>
  <r>
    <n v="106181"/>
    <s v="Sancionatorio"/>
    <x v="0"/>
    <s v="Archivado"/>
    <x v="4"/>
    <d v="2024-03-06T22:27:19"/>
    <s v="Vertimiento con incumplimiento de obligaciones impuesta: Vertimiento producto de actividades pecuarias"/>
    <s v="Ganadería.-V40144"/>
    <s v="Cría de ganado porcino."/>
    <s v="NESTOR IVAN CORCHUELO BARBOSA"/>
    <s v="Natural"/>
    <x v="18"/>
    <s v="Chicaque"/>
    <s v="4852823,2065906,1828"/>
    <s v="UnicoNac-CTM12"/>
    <s v="Archivado"/>
  </r>
  <r>
    <n v="106184"/>
    <s v="Sancionatorio"/>
    <x v="1"/>
    <s v="Archivado"/>
    <x v="2"/>
    <d v="2024-03-07T08:21:34"/>
    <s v="Vertimiento con incumplimiento de obligaciones impuesta: Vertimiento producto de actividades industriales"/>
    <s v="* NO APLICA-V4A00"/>
    <m/>
    <s v="ALCALDIA DE TENJO"/>
    <s v="Jurídica"/>
    <x v="19"/>
    <s v="Carrasquilla"/>
    <m/>
    <s v="MagnaBogotá-3116"/>
    <s v="Archivado"/>
  </r>
  <r>
    <n v="106188"/>
    <s v="Sancionatorio"/>
    <x v="0"/>
    <s v="En Trámite"/>
    <x v="3"/>
    <d v="2024-03-07T11:19:21"/>
    <s v="Descarga de Vertimientos sin permiso "/>
    <s v="* NO APLICA-V400"/>
    <m/>
    <s v="ROQUE PASTOR LOPEZ FORIGUA"/>
    <s v="Natural"/>
    <x v="6"/>
    <s v="Nemoconcito"/>
    <m/>
    <s v="MagnaBogotá-3116"/>
    <s v="Etapa Probatoria"/>
  </r>
  <r>
    <n v="106202"/>
    <s v="Sancionatorio"/>
    <x v="0"/>
    <s v="Archivado"/>
    <x v="1"/>
    <d v="2024-03-07T13:01:10"/>
    <s v="Descarga de Vertimientos sin permiso "/>
    <s v="Actividades de alojamiento de estancias cortas-V4A5511"/>
    <s v="Alojamiento en hoteles "/>
    <s v="DESCONOCIDO"/>
    <s v="Natural"/>
    <x v="1"/>
    <s v="URBANO"/>
    <s v="4801406,2033113,0"/>
    <s v="UnicoNac-CTM12"/>
    <s v="Archivado"/>
  </r>
  <r>
    <n v="106249"/>
    <s v="Sancionatorio"/>
    <x v="0"/>
    <s v="Archivado"/>
    <x v="4"/>
    <d v="2024-03-11T18:46:59"/>
    <s v="Vertimiento con incumplimiento de obligaciones impuesta: Vertimiento producto de actividades domésticas"/>
    <s v="Actividades no diferenciadas de los hogares individuales como productores de bienes para uso propio.-V49810"/>
    <s v="Actividades no diferenciadas de los hogares individuales como productores de bienes para uso propio."/>
    <s v="AVANZA PROPERTY S.A.S"/>
    <s v="Natural"/>
    <x v="12"/>
    <s v="GUAYABAL"/>
    <s v="959125,1005745,1310"/>
    <s v="MagnaBogotá-3116"/>
    <s v="Archivado"/>
  </r>
  <r>
    <n v="106327"/>
    <s v="Sancionatorio"/>
    <x v="1"/>
    <s v="En Trámite"/>
    <x v="0"/>
    <d v="2024-03-18T11:37:58"/>
    <s v="Intervención de área de ronda, Vertimiento con incumplimiento de obligaciones impuesta: Vertimiento producto de actividades domésticas"/>
    <s v="Agricultura, ganadería, caza y actividades de servicios conexas -V4A01"/>
    <m/>
    <s v="INDETERMINADOS"/>
    <s v="Natural"/>
    <x v="20"/>
    <s v="CONEJERA"/>
    <s v="999272,1024372,2556"/>
    <s v="MagnaBogotá-3116"/>
    <s v="Etapa de Conocimiento"/>
  </r>
  <r>
    <n v="106333"/>
    <s v="Sancionatorio"/>
    <x v="1"/>
    <s v="Archivado"/>
    <x v="6"/>
    <d v="2024-03-18T14:29:31"/>
    <s v="Descarga de Vertimientos sin permiso : Vertimiento producto de actividades domésticas"/>
    <s v="* NO APLICA-V4A00"/>
    <m/>
    <s v="INDETERMINADOS"/>
    <s v="Natural"/>
    <x v="21"/>
    <s v="AREA URBANA"/>
    <m/>
    <s v="MagnaBogotá-3116"/>
    <s v="Archivado"/>
  </r>
  <r>
    <n v="106334"/>
    <s v="Sancionatorio"/>
    <x v="1"/>
    <s v="Archivado"/>
    <x v="6"/>
    <d v="2024-03-18T14:34:52"/>
    <s v="Intervención de área de ronda, Descarga de Vertimientos sin permiso : Vertimiento producto de actividades domésticas"/>
    <s v="* NO APLICA-V400"/>
    <m/>
    <s v="INDETERMINADOS"/>
    <s v="Natural"/>
    <x v="21"/>
    <s v="AREA URBANA"/>
    <m/>
    <s v="MagnaBogotá-3116"/>
    <s v="Archivado"/>
  </r>
  <r>
    <n v="106359"/>
    <s v="Sancionatorio"/>
    <x v="0"/>
    <s v="En Trámite"/>
    <x v="4"/>
    <d v="2024-03-19T22:12:25"/>
    <s v="Vertimiento con incumplimiento de obligaciones impuesta: Vertimiento producto de actividades domésticas"/>
    <s v="Construcción de otras obras de ingeniería civil.-V44290"/>
    <s v="Construcción de otras obras de ingeniería civil."/>
    <s v="CONJUNTO SAN PABLO DE APICATA"/>
    <s v="Natural"/>
    <x v="13"/>
    <s v="San Judas"/>
    <s v="4829041,2060238,710"/>
    <s v="UnicoNac-CTM12"/>
    <s v="Etapa de Conocimiento"/>
  </r>
  <r>
    <n v="106474"/>
    <s v="Sancionatorio"/>
    <x v="1"/>
    <s v="En Trámite"/>
    <x v="0"/>
    <d v="2024-04-01T14:26:51"/>
    <s v="Vertimiento con incumplimiento de obligaciones impuesta: Vertimiento producto de actividades domésticas"/>
    <s v="Evacuación y tratamiento de aguas residuales-V4A37"/>
    <m/>
    <s v="EMPRESA DE SERVICIOS PUBLICOS DE LA CALERA - ESPUCAL, MUNICIPIO DE LA CALERA"/>
    <s v="Jurídica"/>
    <x v="11"/>
    <s v="LA PORTADA"/>
    <s v="1013812,1014153,0"/>
    <s v="MagnaBogotá-3116"/>
    <s v="Etapa de Conocimiento"/>
  </r>
  <r>
    <n v="106536"/>
    <s v="Sancionatorio"/>
    <x v="1"/>
    <s v="En Trámite"/>
    <x v="0"/>
    <d v="2024-04-03T17:54:57"/>
    <s v="Intervención de área de ronda, Vertimiento con incumplimiento de obligaciones impuesta: Vertimiento producto de actividades domésticas"/>
    <s v="* NO APLICA-V4A00"/>
    <m/>
    <s v="INDETERMINADOS"/>
    <s v="Natural"/>
    <x v="22"/>
    <s v="SAN LUIS"/>
    <s v="4887020,2073901,0"/>
    <s v="UnicoNac-CTM12"/>
    <s v="Etapa de Conocimiento"/>
  </r>
  <r>
    <n v="106538"/>
    <s v="Sancionatorio"/>
    <x v="1"/>
    <s v="Archivado"/>
    <x v="2"/>
    <d v="2024-04-04T07:22:58"/>
    <s v="Vertimiento con incumplimiento de obligaciones impuesta: Vertimiento producto de actividades domésticas"/>
    <m/>
    <m/>
    <s v="EMPRESA DE ACUEDUCTO, ALCANTARILLAD Y ASEO DE ZIPAQUIRA - EAAAZ E.S.P"/>
    <s v="Jurídica"/>
    <x v="23"/>
    <s v="CASCO URBANO"/>
    <m/>
    <s v="MagnaBogotá-3116"/>
    <s v="Archivado"/>
  </r>
  <r>
    <n v="106553"/>
    <s v="Sancionatorio"/>
    <x v="1"/>
    <s v="En Trámite"/>
    <x v="2"/>
    <d v="2024-04-04T16:52:34"/>
    <s v="Vertimiento con incumplimiento de obligaciones impuesta: Vertimiento producto de actividades industriales"/>
    <s v="Elaboración de productos alimenticios-V4A10"/>
    <m/>
    <s v="LAKTOLAND SAS, LEASING BOLIVAR S A COMPAÑIA DE FINANCIAMIENTO"/>
    <s v="Jurídica"/>
    <x v="24"/>
    <s v="Mortiño"/>
    <m/>
    <s v="MagnaBogotá-3116"/>
    <s v="Etapa de Conocimiento"/>
  </r>
  <r>
    <n v="106561"/>
    <s v="Sancionatorio"/>
    <x v="0"/>
    <s v="En Trámite"/>
    <x v="1"/>
    <d v="2024-04-04T20:43:27"/>
    <s v="Vertimiento con incumplimiento de obligaciones impuesta: Vertimiento producto de actividades domésticas"/>
    <s v="* NO APLICA-V400"/>
    <m/>
    <s v="CARLOS GIOVANNI ROJAS VELASQUEZ"/>
    <s v="Natural"/>
    <x v="1"/>
    <s v="Limoncitos"/>
    <m/>
    <s v="MagnaBogotá-3116"/>
    <s v="Etapa de Conocimiento"/>
  </r>
  <r>
    <n v="106663"/>
    <s v="Sancionatorio"/>
    <x v="1"/>
    <s v="Archivado"/>
    <x v="5"/>
    <d v="2024-04-11T17:10:30"/>
    <s v="Vertimiento con incumplimiento de obligaciones impuesta: Vertimiento producto de actividades domésticas"/>
    <s v="Explotación mixta (agrícola y pecuaria).-V40150"/>
    <s v="Explotación mixta (agrícola y pecuaria)."/>
    <s v="CARLOS JULIO LOZANO BARRANTES"/>
    <s v="Natural"/>
    <x v="8"/>
    <s v="Paso Ancho"/>
    <m/>
    <s v="MagnaBogotá-3116"/>
    <s v="Archivado"/>
  </r>
  <r>
    <n v="106667"/>
    <s v="Sancionatorio"/>
    <x v="0"/>
    <s v="Archivado"/>
    <x v="4"/>
    <d v="2024-04-11T22:23:17"/>
    <s v="Vertimiento con incumplimiento de obligaciones impuesta: Vertimiento producto de actividades pecuarias"/>
    <s v="* NO APLICA-V400"/>
    <m/>
    <s v="JUAN ANDRES MORENO PORRAS"/>
    <s v="Natural"/>
    <x v="12"/>
    <s v="LAGUNAS PARTE ALTA"/>
    <s v="957744,1000502,810"/>
    <s v="MagnaBogotá-3116"/>
    <s v="Archivado"/>
  </r>
  <r>
    <n v="106677"/>
    <s v="Sancionatorio"/>
    <x v="0"/>
    <s v="En Trámite"/>
    <x v="3"/>
    <d v="2024-04-12T10:54:15"/>
    <s v="Descarga de Vertimientos sin permiso "/>
    <s v="* NO APLICA-V400"/>
    <m/>
    <s v="MARICELA CASTILLO MEJÌA"/>
    <s v="Natural"/>
    <x v="7"/>
    <s v="TILATA"/>
    <m/>
    <s v="MagnaBogotá-3116"/>
    <s v="Etapa de Conocimiento"/>
  </r>
  <r>
    <n v="106683"/>
    <s v="Sancionatorio"/>
    <x v="0"/>
    <s v="En Trámite"/>
    <x v="1"/>
    <d v="2024-04-12T13:32:40"/>
    <s v="Descarga de Vertimientos sin permiso "/>
    <s v="Explotación mixta (agrícola y pecuaria).-V40150"/>
    <s v="Explotación mixta (agrícola y pecuaria)."/>
    <s v="SER AMBIENTAL S.A E.S.P"/>
    <s v="Jurídica"/>
    <x v="25"/>
    <s v="Zumbamicos"/>
    <s v="913245,970204,286"/>
    <s v="MagnaBogotá-3116"/>
    <s v="Etapa de Conocimiento"/>
  </r>
  <r>
    <n v="106717"/>
    <s v="Sancionatorio"/>
    <x v="1"/>
    <s v="Archivado"/>
    <x v="2"/>
    <d v="2024-04-15T12:31:44"/>
    <s v="Vertimiento con incumplimiento de obligaciones impuesta: Vertimiento producto de actividades domésticas"/>
    <s v="* NO APLICA-V4A00"/>
    <m/>
    <s v="INDETERMINADO"/>
    <s v="Natural"/>
    <x v="26"/>
    <s v="CHUNTAME"/>
    <m/>
    <s v="MagnaBogotá-3116"/>
    <s v="Archivado"/>
  </r>
  <r>
    <n v="106796"/>
    <s v="Sancionatorio"/>
    <x v="0"/>
    <s v="Archivado"/>
    <x v="4"/>
    <d v="2024-04-17T17:58:28"/>
    <s v="Vertimiento con incumplimiento de obligaciones impuesta: Vertimiento producto de actividades domésticas"/>
    <s v="Comercio al por menor en puestos de venta móviles.-V44781"/>
    <s v="Comercio al por menor de alimentos, bebidas y tabaco, en puestos de venta móviles."/>
    <s v="MARIA ELVIA MORENO GIL"/>
    <s v="Natural"/>
    <x v="13"/>
    <s v="Panamá"/>
    <s v="4834461,2057904,1010"/>
    <s v="UnicoNac-CTM12"/>
    <s v="Archivado"/>
  </r>
  <r>
    <n v="106799"/>
    <s v="Sancionatorio"/>
    <x v="0"/>
    <s v="Archivado"/>
    <x v="4"/>
    <d v="2024-04-17T21:13:13"/>
    <s v="Vertimiento con incumplimiento de obligaciones impuesta: Vertimiento producto de actividades agrícolas"/>
    <s v="Explotación mixta (agrícola y pecuaria).-V40150"/>
    <s v="Explotación mixta (agrícola y pecuaria)."/>
    <s v="LUZ MIRIAM RODRIGUEZ CUEVAS"/>
    <s v="Natural"/>
    <x v="14"/>
    <s v="LA RECEBERA"/>
    <s v="4836910,2078289,1055"/>
    <s v="UnicoNac-CTM12"/>
    <s v="Archivado"/>
  </r>
  <r>
    <n v="106825"/>
    <s v="Sancionatorio"/>
    <x v="0"/>
    <s v="En Trámite"/>
    <x v="4"/>
    <d v="2024-04-18T20:01:29"/>
    <s v="Vertimiento con incumplimiento de obligaciones impuesta: Vertimiento producto de actividades domésticas"/>
    <s v="Actividades no diferenciadas de los hogares individuales como productores de bienes para uso propio.-V49810"/>
    <s v="Actividades no diferenciadas de los hogares individuales como productores de bienes para uso propio."/>
    <s v="ONOFRE NOSSA MONTAÑA"/>
    <s v="Natural"/>
    <x v="13"/>
    <s v="Apicata"/>
    <s v="947309,993153,670"/>
    <s v="MagnaBogotá-3116"/>
    <s v="Etapa de Conocimiento"/>
  </r>
  <r>
    <n v="106922"/>
    <s v="Sancionatorio"/>
    <x v="1"/>
    <s v="Archivado"/>
    <x v="6"/>
    <d v="2024-04-23T16:16:57"/>
    <s v="Descarga de Vertimientos sin permiso "/>
    <s v="* NO APLICA-V4A00"/>
    <m/>
    <s v="INDETERMINADOS"/>
    <s v="Natural"/>
    <x v="27"/>
    <s v="San Benito"/>
    <m/>
    <s v="MagnaBogotá-3116"/>
    <s v="Archivado"/>
  </r>
  <r>
    <n v="106953"/>
    <s v="Sancionatorio"/>
    <x v="0"/>
    <s v="En Trámite"/>
    <x v="5"/>
    <d v="2024-04-24T21:58:29"/>
    <s v="Descarga de Vertimientos sin permiso : Vertimiento producto de actividades domésticas"/>
    <s v="Actividades de saneamiento ambiental y otros servicios de gestión de desechos.-V43900"/>
    <s v="Actividades de saneamiento ambiental y otros servicios de gestión de desechos."/>
    <s v="INDETERMINADO"/>
    <s v="Natural"/>
    <x v="8"/>
    <s v="Pueblo Viejo"/>
    <m/>
    <s v="MagnaBogotá-3116"/>
    <s v="Etapa de Conocimiento"/>
  </r>
  <r>
    <n v="107066"/>
    <s v="Sancionatorio"/>
    <x v="0"/>
    <s v="Archivado"/>
    <x v="4"/>
    <d v="2024-05-02T00:10:56"/>
    <s v="Descarga de Vertimientos sin permiso "/>
    <s v="* NO APLICA-V400"/>
    <m/>
    <s v="INDETERMINADOS"/>
    <s v="Natural"/>
    <x v="12"/>
    <s v="Payacal"/>
    <s v="4844081,2074415,1469"/>
    <s v="UnicoNac-CTM12"/>
    <s v="Archivado"/>
  </r>
  <r>
    <n v="107174"/>
    <s v="Sancionatorio"/>
    <x v="1"/>
    <s v="Archivado"/>
    <x v="6"/>
    <d v="2024-05-08T16:41:47"/>
    <s v="Descarga de Vertimientos sin permiso "/>
    <s v="* NO APLICA-V4A00"/>
    <m/>
    <s v="INDETERMINADOS"/>
    <s v="Natural"/>
    <x v="21"/>
    <s v="AREA URBANA"/>
    <s v="4868728,2065425,2580"/>
    <s v="UnicoNac-CTM12"/>
    <s v="Archivado"/>
  </r>
  <r>
    <n v="107194"/>
    <s v="Sancionatorio"/>
    <x v="1"/>
    <s v="Archivado"/>
    <x v="1"/>
    <d v="2024-05-09T15:59:01"/>
    <s v="Descarga de Vertimientos sin permiso : Vertimiento producto de actividades domésticas"/>
    <s v="* NO APLICA-V400"/>
    <m/>
    <s v="DESCONOCIDO"/>
    <s v="Natural"/>
    <x v="25"/>
    <s v="BERLÍN"/>
    <s v="923964,977744,325"/>
    <s v="MagnaBogotá-3116"/>
    <s v="Archivado"/>
  </r>
  <r>
    <n v="107262"/>
    <s v="Sancionatorio"/>
    <x v="0"/>
    <s v="En Trámite"/>
    <x v="0"/>
    <d v="2024-05-14T20:05:33"/>
    <s v="Residuos, Vertimiento con incumplimiento de obligaciones impuesta: Vertimiento producto de actividades industriales, Descarga de Vertimientos sin permiso , RCD – Residuos de Construcción y Demolición"/>
    <s v="Agricultura, ganadería, caza y actividades de servicios conexas -V4A01"/>
    <m/>
    <s v="JULIO ENRIQUE MARTINEZ DIAZ"/>
    <s v="Natural"/>
    <x v="28"/>
    <s v="LAS VIOLETAS"/>
    <s v="4878829,2055557,3019"/>
    <s v="UnicoNac-CTM12"/>
    <s v="Etapa de Conocimiento"/>
  </r>
  <r>
    <n v="107287"/>
    <s v="Sancionatorio"/>
    <x v="1"/>
    <s v="Archivado"/>
    <x v="4"/>
    <d v="2024-05-15T23:59:53"/>
    <s v="Vertimiento con incumplimiento de obligaciones impuesta: Vertimiento producto de actividades pecuarias"/>
    <s v="Actividades no diferenciadas de los hogares individuales como productores de bienes para uso propio.-V49810"/>
    <s v="Actividades no diferenciadas de los hogares individuales como productores de bienes para uso propio."/>
    <s v="JOSE JOAQUIN IZQUIERDO"/>
    <s v="Natural"/>
    <x v="14"/>
    <s v="SAN ANTONIO ALTO"/>
    <s v="4834998,2077801,1038"/>
    <s v="UnicoNac-CTM12"/>
    <s v="Archivado"/>
  </r>
  <r>
    <n v="107289"/>
    <s v="Sancionatorio"/>
    <x v="0"/>
    <s v="Archivado"/>
    <x v="4"/>
    <d v="2024-05-16T00:20:58"/>
    <s v="Vertimiento con incumplimiento de obligaciones impuesta: Vertimiento producto de actividades pecuarias"/>
    <s v="Ganadería.-V40144"/>
    <s v="Cría de ganado porcino."/>
    <s v="BENEDICTO LOPEZ VALERO"/>
    <s v="Natural"/>
    <x v="29"/>
    <s v="MESITAS"/>
    <s v="4836685,2081696,0"/>
    <s v="UnicoNac-CTM12"/>
    <s v="Archivado"/>
  </r>
  <r>
    <n v="107291"/>
    <s v="Sancionatorio"/>
    <x v="1"/>
    <s v="En Trámite"/>
    <x v="2"/>
    <d v="2024-05-16T12:26:00"/>
    <s v="Vertimiento con incumplimiento de obligaciones impuesta: Vertimiento producto de actividades domésticas"/>
    <s v="* NO APLICA-V4A00"/>
    <m/>
    <s v="GRACIELA ZAMORA BUSTOS, ORLANDO ZAMORA BUSTOS"/>
    <s v="Natural"/>
    <x v="24"/>
    <s v="Quebrada Honda"/>
    <m/>
    <s v="MagnaBogotá-3116"/>
    <s v="Etapa de Conocimiento"/>
  </r>
  <r>
    <n v="107485"/>
    <s v="Sancionatorio"/>
    <x v="1"/>
    <s v="En Trámite"/>
    <x v="3"/>
    <d v="2024-05-24T12:28:42"/>
    <s v="Descarga de Vertimientos sin permiso : Vertimiento producto de actividades domésticas"/>
    <s v="* NO APLICA-V400"/>
    <m/>
    <s v="GONZALO MONTES PABON"/>
    <s v="Natural"/>
    <x v="7"/>
    <s v="TILATA"/>
    <m/>
    <s v="MagnaBogotá-3116"/>
    <s v="Etapa de Conocimiento"/>
  </r>
  <r>
    <n v="107542"/>
    <s v="Sancionatorio"/>
    <x v="0"/>
    <s v="En Trámite"/>
    <x v="6"/>
    <d v="2024-05-28T11:00:19"/>
    <s v="Descarga de Vertimientos sin permiso "/>
    <s v="Tratamiento y disposición de desechos-V4A3821"/>
    <s v="Tratamiento y disposición de desechos no peligrosos"/>
    <s v="INDETERMINADOS"/>
    <s v="Natural"/>
    <x v="27"/>
    <s v="La Unión"/>
    <s v="4860052,2059113,2566"/>
    <s v="UnicoNac-CTM12"/>
    <s v="Etapa de Conocimiento"/>
  </r>
  <r>
    <n v="107587"/>
    <s v="Sancionatorio"/>
    <x v="0"/>
    <s v="En Trámite"/>
    <x v="5"/>
    <d v="2024-05-29T18:40:13"/>
    <s v="Descarga de Vertimientos sin permiso "/>
    <s v="Actividades de los hogares individuales como empleadores de personal doméstico.-V49700"/>
    <s v="Actividades de los hogares individuales como empleadores de personal doméstico."/>
    <s v="LEITON ROSAS ERNESTO ALFONSO"/>
    <s v="Natural"/>
    <x v="30"/>
    <s v="La isla"/>
    <m/>
    <s v="MagnaBogotá-3116"/>
    <s v="Etapa de Conocimiento"/>
  </r>
  <r>
    <n v="107675"/>
    <s v="Sancionatorio"/>
    <x v="1"/>
    <s v="En Trámite"/>
    <x v="0"/>
    <d v="2024-06-04T16:35:57"/>
    <s v="Vertimiento con incumplimiento de obligaciones impuesta: Vertimiento producto de actividades domésticas"/>
    <s v="Actividades de saneamiento ambiental y otros servicios de gestión de desechos-V4A39"/>
    <m/>
    <s v="CLELIA MARIA PALACIOS DIMATE"/>
    <s v="Natural"/>
    <x v="10"/>
    <s v="NAZARETH - LAS AURAS"/>
    <s v="4870118,2018976,3025"/>
    <s v="UnicoNac-CTM12"/>
    <s v="Etapa de Conocimiento"/>
  </r>
  <r>
    <n v="107681"/>
    <s v="Sancionatorio"/>
    <x v="0"/>
    <s v="En Trámite"/>
    <x v="2"/>
    <d v="2024-06-04T17:36:22"/>
    <s v="Vertimiento con incumplimiento de obligaciones impuesta: Vertimiento producto de actividades pecuarias, Descarga de Vertimientos sin permiso , Descarga de Vertimientos sin permiso : Vertimiento producto de actividades pecuarias"/>
    <s v="* NO APLICA-V4A00"/>
    <m/>
    <s v="INDETERMINADO"/>
    <s v="Natural"/>
    <x v="31"/>
    <s v="Río Frío Occidental"/>
    <m/>
    <s v="MagnaBogotá-3116"/>
    <s v="Etapa de Conocimiento"/>
  </r>
  <r>
    <n v="107691"/>
    <s v="Sancionatorio"/>
    <x v="1"/>
    <s v="En Trámite"/>
    <x v="0"/>
    <d v="2024-06-05T08:08:31"/>
    <s v="Vertimiento con incumplimiento de obligaciones impuesta: Vertimiento producto de actividades domésticas"/>
    <s v="Actividades de saneamiento ambiental y otros servicios de gestión de desechos-V4A39"/>
    <m/>
    <s v="CONSTANZA DIAZ PEÑA, MARLON GUILLERMO MURCIA DIAZ"/>
    <s v="Natural"/>
    <x v="10"/>
    <s v="NAZARETH - LAS ANIMAS"/>
    <s v="992503,953070,2532"/>
    <s v="MagnaBogotá-3116"/>
    <s v="Etapa de Conocimiento"/>
  </r>
  <r>
    <n v="107721"/>
    <s v="Sancionatorio"/>
    <x v="1"/>
    <s v="En Trámite"/>
    <x v="0"/>
    <d v="2024-06-06T16:01:45"/>
    <s v="Vertimiento con incumplimiento de obligaciones impuesta: Vertimiento producto de actividades domésticas"/>
    <s v="* NO APLICA-V4A00"/>
    <m/>
    <s v="INDETERMINADOS"/>
    <s v="Natural"/>
    <x v="10"/>
    <s v="SUMAPAZ - NUEVA GRANADA"/>
    <s v="968661,921876,3308"/>
    <s v="MagnaBogotá-3116"/>
    <s v="Etapa de Conocimiento"/>
  </r>
  <r>
    <n v="107722"/>
    <s v="Sancionatorio"/>
    <x v="1"/>
    <s v="En Trámite"/>
    <x v="0"/>
    <d v="2024-06-06T16:03:19"/>
    <s v="Vertimiento con incumplimiento de obligaciones impuesta: Vertimiento producto de actividades domésticas"/>
    <s v="* NO APLICA-V4A00"/>
    <m/>
    <s v="INDETERMINADOS"/>
    <s v="Natural"/>
    <x v="10"/>
    <s v="SUMAPAZ - SANTO DOMINGO"/>
    <s v="970236,934300,3205"/>
    <s v="MagnaBogotá-3116"/>
    <s v="Etapa de Conocimiento"/>
  </r>
  <r>
    <n v="107723"/>
    <s v="Sancionatorio"/>
    <x v="1"/>
    <s v="En Trámite"/>
    <x v="0"/>
    <d v="2024-06-06T16:04:48"/>
    <s v="Vertimiento con incumplimiento de obligaciones impuesta: Vertimiento producto de actividades domésticas"/>
    <s v="Actividades de saneamiento ambiental y otros servicios de gestión de desechos-V4A39"/>
    <m/>
    <s v="INDETERMINADOS"/>
    <s v="Natural"/>
    <x v="10"/>
    <s v="SUMAPAZ - LA UNION"/>
    <s v="968165,932343,2742"/>
    <s v="MagnaBogotá-3116"/>
    <s v="Etapa de Conocimiento"/>
  </r>
  <r>
    <n v="107724"/>
    <s v="Sancionatorio"/>
    <x v="0"/>
    <s v="En Trámite"/>
    <x v="0"/>
    <d v="2024-06-06T16:05:30"/>
    <s v="Vertimiento con incumplimiento de obligaciones impuesta: Vertimiento producto de actividades domésticas"/>
    <s v="Actividades de saneamiento ambiental y otros servicios de gestión de desechos-V4A39"/>
    <m/>
    <s v="ALCALDIA RURAL SE SUMAPAZ"/>
    <s v="Jurídica"/>
    <x v="10"/>
    <s v="BETANIA - BETANIA"/>
    <s v="992475,958262,3095"/>
    <s v="MagnaBogotá-3116"/>
    <s v="Etapa de Conocimiento"/>
  </r>
  <r>
    <n v="107725"/>
    <s v="Sancionatorio"/>
    <x v="1"/>
    <s v="En Trámite"/>
    <x v="0"/>
    <d v="2024-06-06T16:06:59"/>
    <s v="Vertimiento con incumplimiento de obligaciones impuesta: Vertimiento producto de actividades domésticas"/>
    <s v="Educación de la primera infancia, preescolar y básica primaria-V4A8513"/>
    <s v="Educación básica primaria"/>
    <s v="INDETERMINADOS"/>
    <s v="Natural"/>
    <x v="10"/>
    <s v="SUMAPAZ - SAN JOSE"/>
    <s v="964905,915243,3319"/>
    <s v="MagnaBogotá-3116"/>
    <s v="Etapa de Conocimiento"/>
  </r>
  <r>
    <n v="107739"/>
    <s v="Sancionatorio"/>
    <x v="0"/>
    <s v="En Trámite"/>
    <x v="2"/>
    <d v="2024-06-07T06:49:04"/>
    <s v="Vertimiento con incumplimiento de obligaciones impuesta: Vertimiento producto de actividades domésticas, Descarga de Vertimientos sin permiso , Descarga de Vertimientos sin permiso : Vertimiento producto de actividades domésticas"/>
    <s v="* NO APLICA-V4A00"/>
    <m/>
    <s v="RUBÉN RODRIGUEZ, NELLY RODRÍGUEZ, JULIO CESAR RODRÍGUEZ, MARLEN RODRÍGUEZ, MIREYA RODRÍGUEZ, ISABEL RODRÍGUEZ, GUILLERMOS RODRÍGUEZ, FELIPE RODRÍGUEZ, LUZ STELLA SUSA PORRAS, JAIRO ENRIQUE QUINTERO VALBUENA"/>
    <s v="Natural"/>
    <x v="16"/>
    <s v="SAN BARTOLOME"/>
    <m/>
    <s v="MagnaBogotá-3116"/>
    <s v="Etapa de Conocimiento"/>
  </r>
  <r>
    <n v="107788"/>
    <s v="Sancionatorio"/>
    <x v="1"/>
    <s v="En Trámite"/>
    <x v="1"/>
    <d v="2024-06-11T13:29:21"/>
    <s v="Descarga de Vertimientos sin permiso "/>
    <s v="Actividades no diferenciadas de los hogares individuales como productores de bienes y servicios para uso propio-V4A98"/>
    <m/>
    <s v="CARLOS IGNACIO ACEVEDO CAMPOS"/>
    <s v="Natural"/>
    <x v="1"/>
    <s v="CASABLANCA"/>
    <s v="4813922,2032074,343"/>
    <s v="UnicoNac-CTM12"/>
    <s v="Etapa de Conocimiento"/>
  </r>
  <r>
    <n v="107861"/>
    <s v="Sancionatorio"/>
    <x v="1"/>
    <s v="Archivado"/>
    <x v="1"/>
    <d v="2024-06-17T13:54:52"/>
    <s v="Vertimiento con incumplimiento de obligaciones impuesta: Vertimiento producto de actividades domésticas"/>
    <s v="Actividades deportivas y actividades recreativas y de esparcimiento-V4A932"/>
    <s v="Otras actividades recreativas y de esparcimiento"/>
    <s v="DESCONOCIDO"/>
    <s v="Natural"/>
    <x v="1"/>
    <s v="URBANO"/>
    <s v="4803014,2032250,0"/>
    <s v="UnicoNac-CTM12"/>
    <s v="Archivado"/>
  </r>
  <r>
    <n v="107878"/>
    <s v="Sancionatorio"/>
    <x v="1"/>
    <s v="En Trámite"/>
    <x v="2"/>
    <d v="2024-06-18T07:51:04"/>
    <s v="Vertimiento con incumplimiento de obligaciones impuesta"/>
    <s v="* NO APLICA-V4A00"/>
    <m/>
    <s v="JORGE ARMANDO PEREZ RIAÑO"/>
    <s v="Natural"/>
    <x v="23"/>
    <s v="Portachuelo"/>
    <m/>
    <s v="MagnaBogotá-3116"/>
    <s v="Etapa de Conocimiento"/>
  </r>
  <r>
    <n v="107902"/>
    <s v="Sancionatorio"/>
    <x v="1"/>
    <s v="En Trámite"/>
    <x v="2"/>
    <d v="2024-06-18T18:30:17"/>
    <s v="Descarga de Vertimientos sin permiso "/>
    <s v="* NO APLICA-V4A00"/>
    <m/>
    <s v="CONDOMINIO CAMPESTRE EL CANDIL DE LORETO PROPIEDADS HORIZONTAL"/>
    <s v="Natural"/>
    <x v="26"/>
    <s v="CHUNTAME"/>
    <m/>
    <s v="MagnaBogotá-3116"/>
    <s v="Etapa de Conocimiento"/>
  </r>
  <r>
    <n v="107927"/>
    <s v="Sancionatorio"/>
    <x v="0"/>
    <s v="En Trámite"/>
    <x v="5"/>
    <d v="2024-06-19T17:16:17"/>
    <s v="Descarga de Vertimientos sin permiso "/>
    <s v="Alquiler y arrendamiento de otros tipos de maquinaria, equipo y bienes tangibles n.c.p.-V47730"/>
    <s v="Alquiler y arrendamiento de otros tipos de maquinaria, equipo y bienes tangibles n.c.p."/>
    <s v="JUAN PABLO PALACIOS AGUIRRE"/>
    <s v="Natural"/>
    <x v="30"/>
    <s v="La isla"/>
    <m/>
    <s v="MagnaBogotá-3116"/>
    <s v="Etapa de Conocimiento"/>
  </r>
  <r>
    <n v="107932"/>
    <s v="Sancionatorio"/>
    <x v="0"/>
    <s v="En Trámite"/>
    <x v="4"/>
    <d v="2024-06-19T21:01:27"/>
    <s v="Descarga de Vertimientos sin permiso "/>
    <s v="Educación de la primera infancia, preescolar y básica primaria.-V48513"/>
    <s v="Educación básica primaria."/>
    <s v="FRATERNIDAD SACERDOTAL SAN PEDRO"/>
    <s v="Natural"/>
    <x v="29"/>
    <s v="MESITAS"/>
    <s v="956228,1017586,1646"/>
    <s v="MagnaBogotá-3116"/>
    <s v="Etapa de Conocimiento"/>
  </r>
  <r>
    <n v="107952"/>
    <s v="Sancionatorio"/>
    <x v="1"/>
    <s v="Archivado"/>
    <x v="6"/>
    <d v="2024-06-20T08:52:59"/>
    <s v="Vertimiento con incumplimiento de obligaciones impuesta: Vertimiento producto de actividades industriales, Descarga de Vertimientos sin permiso "/>
    <s v="* NO APLICA-V4A00"/>
    <m/>
    <s v="INDETERMINADOS"/>
    <s v="Natural"/>
    <x v="27"/>
    <s v="AREA URBANA"/>
    <s v="4859699,2058007,2584"/>
    <s v="UnicoNac-CTM12"/>
    <s v="Archivado"/>
  </r>
  <r>
    <n v="108043"/>
    <s v="Sancionatorio"/>
    <x v="0"/>
    <s v="En Trámite"/>
    <x v="3"/>
    <d v="2024-06-25T19:10:55"/>
    <s v="Descarga de Vertimientos sin permiso "/>
    <s v="* NO APLICA-V400"/>
    <m/>
    <s v="OMAR ADELMO CASALLAS VERA, NESTOR YESID FERNANDEZ LIZARAZO"/>
    <s v="Natural"/>
    <x v="6"/>
    <s v="Reatova"/>
    <m/>
    <s v="MagnaBogotá-3116"/>
    <s v="Etapa de Conocimiento"/>
  </r>
  <r>
    <n v="108053"/>
    <s v="Sancionatorio"/>
    <x v="1"/>
    <s v="En Trámite"/>
    <x v="6"/>
    <d v="2024-06-26T12:08:49"/>
    <s v="Vertimiento con incumplimiento de obligaciones impuesta: Vertimiento producto de actividades industriales"/>
    <s v="* NO APLICA-V4A00"/>
    <m/>
    <s v="COMERCIALIZADORA NACIONAL DE PAPAS R&amp;amp;G SAS"/>
    <s v="Jurídica"/>
    <x v="21"/>
    <s v="AREA URBANA"/>
    <m/>
    <s v="MagnaBogotá-3116"/>
    <s v="Etapa de Conocimiento"/>
  </r>
  <r>
    <n v="108054"/>
    <s v="Sancionatorio"/>
    <x v="0"/>
    <s v="En Trámite"/>
    <x v="5"/>
    <d v="2024-06-26T12:21:12"/>
    <s v="Descarga de Vertimientos sin permiso "/>
    <s v="Transporte terrestre público automotor.-V44922"/>
    <s v="Transporte mixto."/>
    <s v="GLADYS STELLA ZAMBRANO"/>
    <s v="Natural"/>
    <x v="30"/>
    <s v="CASCO URBANO"/>
    <m/>
    <s v="MagnaBogotá-3116"/>
    <s v="Etapa de Conocimiento"/>
  </r>
  <r>
    <n v="108058"/>
    <s v="Sancionatorio"/>
    <x v="0"/>
    <s v="En Trámite"/>
    <x v="5"/>
    <d v="2024-06-26T15:28:58"/>
    <s v="Descarga de Vertimientos sin permiso : Vertimiento producto de actividades industriales"/>
    <s v="Actividades combinadas de apoyo a instalaciones.-V48110"/>
    <s v="Actividades combinadas de apoyo a instalaciones."/>
    <s v="CELTA"/>
    <s v="Natural"/>
    <x v="30"/>
    <s v="CASCO URBANO"/>
    <m/>
    <s v="MagnaBogotá-3116"/>
    <s v="Etapa de Conocimiento"/>
  </r>
  <r>
    <n v="108080"/>
    <s v="Sancionatorio"/>
    <x v="1"/>
    <s v="Archivado"/>
    <x v="3"/>
    <d v="2024-06-27T20:16:18"/>
    <s v="Vertimiento con incumplimiento de obligaciones impuesta: Vertimiento producto de actividades industriales"/>
    <s v="* NO APLICA-V400"/>
    <m/>
    <s v="OMAR ADELMO CASALLAS VERA"/>
    <s v="Natural"/>
    <x v="7"/>
    <s v="CHINGACIO"/>
    <m/>
    <s v="MagnaBogotá-3116"/>
    <s v="Archivado"/>
  </r>
  <r>
    <n v="108127"/>
    <s v="Sancionatorio"/>
    <x v="1"/>
    <s v="En Trámite"/>
    <x v="1"/>
    <d v="2024-07-02T10:53:31"/>
    <s v="Descarga de Vertimientos sin permiso "/>
    <s v="* NO APLICA-V400"/>
    <m/>
    <s v="INFLAPARQUE ACUATICO IKARUS SAS"/>
    <s v="Jurídica"/>
    <x v="1"/>
    <s v="EL PORTAL"/>
    <s v="4809808,2028589,289"/>
    <s v="UnicoNac-CTM12"/>
    <s v="Etapa de Conocimiento"/>
  </r>
  <r>
    <n v="108154"/>
    <s v="Sancionatorio"/>
    <x v="1"/>
    <s v="Archivado"/>
    <x v="4"/>
    <d v="2024-07-02T18:37:46"/>
    <s v="Descarga de Vertimientos sin permiso "/>
    <s v="Actividades no diferenciadas de los hogares individuales como productores de servicios para uso propio.-V49820"/>
    <s v="Actividades no diferenciadas de los hogares individuales como productores de servicios para uso propio."/>
    <s v="MUNICIPIO DE APULO, EMPOAPULO S.A E.S.P"/>
    <s v="Jurídica"/>
    <x v="32"/>
    <s v="CENTRO"/>
    <s v="4823774,2058262,0"/>
    <s v="UnicoNac-CTM12"/>
    <s v="Archivado"/>
  </r>
  <r>
    <n v="108166"/>
    <s v="Sancionatorio"/>
    <x v="0"/>
    <s v="En Trámite"/>
    <x v="4"/>
    <d v="2024-07-03T21:10:49"/>
    <s v="Descarga de Vertimientos sin permiso : Vertimiento producto de actividades pecuarias"/>
    <s v="Ganadería.-V40144"/>
    <s v="Cría de ganado porcino."/>
    <s v="BERTULFO ÁVILA POVEDA"/>
    <s v="Natural"/>
    <x v="18"/>
    <s v="LA RAPIDA"/>
    <s v="4851806,2064448,1947"/>
    <s v="UnicoNac-CTM12"/>
    <s v="Etapa de Conocimiento"/>
  </r>
  <r>
    <n v="108199"/>
    <s v="Sancionatorio"/>
    <x v="0"/>
    <s v="En Trámite"/>
    <x v="7"/>
    <d v="2024-07-04T19:29:26"/>
    <s v="Intervención de área de ronda, Vertimiento con incumplimiento de obligaciones impuesta: Vertimiento producto de actividades industriales, Por actividad minera "/>
    <s v="Extracción de hulla (carbón de piedra).-V40510"/>
    <s v="Extracción de hulla (carbón de piedra)."/>
    <s v="AURA MARIA PEREZ TINJACA"/>
    <s v="Natural"/>
    <x v="33"/>
    <s v="Pueblo Viejo"/>
    <s v="4910347,2135809,2718"/>
    <s v="UnicoNac-CTM12"/>
    <s v="Etapa de Conocimiento"/>
  </r>
  <r>
    <n v="108200"/>
    <s v="Sancionatorio"/>
    <x v="0"/>
    <s v="Archivado"/>
    <x v="4"/>
    <d v="2024-07-04T23:20:01"/>
    <s v="Vertimiento con incumplimiento de obligaciones impuesta: Vertimiento producto de actividades domésticas"/>
    <s v="* NO APLICA-V400"/>
    <m/>
    <s v="INDETERMINADOS, JUAN ESTEBAN JACOBO PAVAJEAU"/>
    <s v="Natural"/>
    <x v="14"/>
    <s v="Peña Negra"/>
    <s v="4836055,2077663,0"/>
    <s v="UnicoNac-CTM12"/>
    <s v="Archivado"/>
  </r>
  <r>
    <n v="108224"/>
    <s v="Sancionatorio"/>
    <x v="0"/>
    <s v="En Trámite"/>
    <x v="4"/>
    <d v="2024-07-08T13:17:54"/>
    <s v="Descarga de Vertimientos sin permiso "/>
    <s v="* NO APLICA-V400"/>
    <m/>
    <s v="FERNANDO TORRES GARCIA, ALCIRA TORRES GARCIA, MARIA DEL CARMEN TORRES, YANETH TORRES GARCIA, MARTHA ESTHER TORRES GARCIA, GERMAN TORRES GARCIA, CARLOS EDUARDO TORRES, EVELIO TORRES GARCIA"/>
    <s v="Natural"/>
    <x v="14"/>
    <s v="SAN PEDRO"/>
    <s v="4840529,2080427,1496"/>
    <s v="UnicoNac-CTM12"/>
    <s v="Etapa de Conocimiento"/>
  </r>
  <r>
    <n v="108263"/>
    <s v="Sancionatorio"/>
    <x v="1"/>
    <s v="En Trámite"/>
    <x v="0"/>
    <d v="2024-07-09T15:49:03"/>
    <s v="Incumplimiento de las obligaciones para el recurso agua impuestas en un Acto Administrativo., Vertimiento con incumplimiento de obligaciones impuesta"/>
    <s v="Evacuación y tratamiento de aguas residuales-V4A37"/>
    <m/>
    <s v="INDETERMINADOS"/>
    <s v="Natural"/>
    <x v="11"/>
    <s v="El Salitre"/>
    <s v="4889870,2074963,2838"/>
    <s v="UnicoNac-CTM12"/>
    <s v="Etapa de Conocimiento"/>
  </r>
  <r>
    <n v="108305"/>
    <s v="Sancionatorio"/>
    <x v="0"/>
    <s v="En Trámite"/>
    <x v="4"/>
    <d v="2024-07-10T13:08:47"/>
    <s v="Vertimiento con incumplimiento de obligaciones impuesta: Vertimiento producto de actividades pecuarias"/>
    <s v="Ganadería.-V40144"/>
    <s v="Cría de ganado porcino."/>
    <s v="CESARIO ARIAS PUENTES"/>
    <s v="Natural"/>
    <x v="18"/>
    <s v="QUEBRADA GRANDE"/>
    <s v="968344,1001459,1276"/>
    <s v="MagnaBogotá-3116"/>
    <s v="Etapa de Conocimiento"/>
  </r>
  <r>
    <n v="108317"/>
    <s v="Sancionatorio"/>
    <x v="1"/>
    <s v="En Trámite"/>
    <x v="5"/>
    <d v="2024-07-10T15:57:01"/>
    <s v="Vertimiento con incumplimiento de obligaciones impuesta"/>
    <s v="Confección de prendas de vestir, excepto prendas de piel.-V41410"/>
    <s v="Confección de prendas de vestir, excepto prendas de piel."/>
    <s v="INDUSTRIAL SKALIT LTDA"/>
    <s v="Jurídica"/>
    <x v="34"/>
    <s v="CASCO URBANO"/>
    <m/>
    <s v="MagnaBogotá-3116"/>
    <s v="Etapa de Conocimiento"/>
  </r>
  <r>
    <n v="108372"/>
    <s v="Sancionatorio"/>
    <x v="1"/>
    <s v="En Trámite"/>
    <x v="3"/>
    <d v="2024-07-16T13:53:26"/>
    <s v="Vertimiento con incumplimiento de obligaciones impuesta"/>
    <s v="* NO APLICA-V400"/>
    <m/>
    <s v="COLOMBO ITALIANA DE CURTIDOS LTDA - ITALCUR"/>
    <s v="Jurídica"/>
    <x v="6"/>
    <s v="SAN PEDRO"/>
    <m/>
    <s v="MagnaBogotá-3116"/>
    <s v="Etapa de Conocimiento"/>
  </r>
  <r>
    <n v="108405"/>
    <s v="Sancionatorio"/>
    <x v="1"/>
    <s v="En Trámite"/>
    <x v="4"/>
    <d v="2024-07-17T15:15:54"/>
    <s v="Vertimiento con incumplimiento de obligaciones impuesta: Vertimiento producto de actividades domésticas"/>
    <s v="Generación, transmisión, distribución y comercialización de energía eléctrica.-V43512"/>
    <s v="Transmisión de energía eléctrica."/>
    <s v="EMPRESA REGIONAL AGUAS DEL TEQUENDAMA S.A E.S.P."/>
    <s v="Jurídica"/>
    <x v="12"/>
    <s v="CASCO URBANO"/>
    <s v="4836185,2069150,0"/>
    <s v="UnicoNac-CTM12"/>
    <s v="Etapa de Conocimiento"/>
  </r>
  <r>
    <n v="108432"/>
    <s v="Sancionatorio"/>
    <x v="1"/>
    <s v="En Trámite"/>
    <x v="1"/>
    <d v="2024-07-19T09:39:23"/>
    <s v="Vertimiento con incumplimiento de obligaciones impuesta: Vertimiento producto de actividades domésticas"/>
    <s v="Agricultura, ganadería, caza y actividades de servicios conexas -V4A011"/>
    <s v="Cultivos agrícolas transitorios "/>
    <s v="HEFCTOR ANTONIO PANIAGUA NIETO"/>
    <s v="Natural"/>
    <x v="1"/>
    <s v="Limoncitos"/>
    <s v="4805745,2030464,0"/>
    <s v="UnicoNac-CTM12"/>
    <s v="Etapa de Conocimiento"/>
  </r>
  <r>
    <n v="108504"/>
    <s v="Sancionatorio"/>
    <x v="1"/>
    <s v="En Trámite"/>
    <x v="1"/>
    <d v="2024-07-23T16:02:08"/>
    <s v="Descarga de Vertimientos sin permiso "/>
    <s v="Actividades de los hogares individuales como empleadores de personal doméstico.-V49700"/>
    <s v="Actividades de los hogares individuales como empleadores de personal doméstico."/>
    <s v="DESCONOCIDO"/>
    <s v="Natural"/>
    <x v="35"/>
    <s v="La Puna"/>
    <s v="4818052,2042414,376"/>
    <s v="UnicoNac-CTM12"/>
    <s v="Etapa de Conocimiento"/>
  </r>
  <r>
    <n v="108512"/>
    <s v="Sancionatorio"/>
    <x v="1"/>
    <s v="En Trámite"/>
    <x v="8"/>
    <d v="2024-07-23T17:34:00"/>
    <s v="Vertimiento con incumplimiento de obligaciones impuesta"/>
    <s v="* NO APLICA-V400"/>
    <m/>
    <s v="INDALCORZA SAS, INVERSIONES POULTRY SAS"/>
    <s v="Jurídica"/>
    <x v="36"/>
    <s v="El Ramal"/>
    <s v="970018,992071,2384"/>
    <s v="MagnaBogotá-3116"/>
    <s v="Etapa de Conocimiento"/>
  </r>
  <r>
    <n v="108556"/>
    <s v="Sancionatorio"/>
    <x v="1"/>
    <s v="En Trámite"/>
    <x v="3"/>
    <d v="2024-07-25T14:28:50"/>
    <s v="PSMV: No presentar el PSMV, Vertimiento con incumplimiento de obligaciones impuesta: Vertimiento producto de actividades domésticas"/>
    <s v="* NO APLICA-V400"/>
    <m/>
    <s v="EMILSE YANET LOPEZ RICO"/>
    <s v="Natural"/>
    <x v="6"/>
    <s v="SAN PEDRO"/>
    <m/>
    <s v="MagnaBogotá-3116"/>
    <s v="Etapa de Conocimiento"/>
  </r>
  <r>
    <n v="108558"/>
    <s v="Sancionatorio"/>
    <x v="1"/>
    <s v="En Trámite"/>
    <x v="1"/>
    <d v="2024-07-25T14:36:20"/>
    <s v="Vertimiento con incumplimiento de obligaciones impuesta: Vertimiento producto de actividades domésticas"/>
    <s v="Agricultura, ganadería, caza y actividades de servicios conexas -V4A011"/>
    <s v="Cultivos agrícolas transitorios "/>
    <s v="NURY JOHANA MORA FERNANDEZ"/>
    <s v="Natural"/>
    <x v="1"/>
    <s v="Limoncitos"/>
    <s v="4805798,2030640,0"/>
    <s v="UnicoNac-CTM12"/>
    <s v="Etapa de Conocimiento"/>
  </r>
  <r>
    <n v="108579"/>
    <s v="Sancionatorio"/>
    <x v="1"/>
    <s v="En Trámite"/>
    <x v="1"/>
    <d v="2024-07-25T21:12:50"/>
    <s v="Vertimiento con incumplimiento de obligaciones impuesta: Vertimiento producto de actividades domésticas"/>
    <s v="Agricultura, ganadería, caza y actividades de servicios conexas -V4A011"/>
    <s v="Cultivos agrícolas transitorios "/>
    <s v="MARIA DEL CARMEN MORENO HERNANDEZ"/>
    <s v="Natural"/>
    <x v="1"/>
    <s v="Limoncitos"/>
    <s v="4805796,2030632,0"/>
    <s v="UnicoNac-CTM12"/>
    <s v="Etapa de Conocimiento"/>
  </r>
  <r>
    <n v="108580"/>
    <s v="Sancionatorio"/>
    <x v="1"/>
    <s v="Seguimiento y Control"/>
    <x v="1"/>
    <d v="2024-07-25T21:14:31"/>
    <s v="Vertimiento con incumplimiento de obligaciones impuesta: Vertimiento producto de actividades domésticas"/>
    <s v="Agricultura, ganadería, caza y actividades de servicios conexas -V4A011"/>
    <s v="Cultivos agrícolas transitorios "/>
    <s v="JORGE ALBERTO LEAL CORREAL"/>
    <s v="Natural"/>
    <x v="1"/>
    <s v="Limoncitos"/>
    <s v="4805803,2030647,0"/>
    <s v="UnicoNac-CTM12"/>
    <s v="Seguimiento a la Sanción Impuesta"/>
  </r>
  <r>
    <n v="108582"/>
    <s v="Sancionatorio"/>
    <x v="0"/>
    <s v="En Trámite"/>
    <x v="4"/>
    <d v="2024-07-25T21:21:08"/>
    <s v="Descarga de Vertimientos sin permiso "/>
    <s v="* NO APLICA-V400"/>
    <m/>
    <s v="OSCAR ANDRES JIMENEZ CUBILLOS, LUZ MERY GONZALEZ RAMIREZ, LUZ ESTELLA GONZALEZ RAMIREZ"/>
    <s v="Natural"/>
    <x v="18"/>
    <s v="Vancouver"/>
    <s v="4850043,2063992,1930"/>
    <s v="UnicoNac-CTM12"/>
    <s v="Etapa de Conocimiento"/>
  </r>
  <r>
    <n v="108616"/>
    <s v="Sancionatorio"/>
    <x v="1"/>
    <s v="Archivado"/>
    <x v="0"/>
    <d v="2024-07-29T14:21:00"/>
    <s v="Intervención de área de ronda, Vertimiento con incumplimiento de obligaciones impuesta: Vertimiento producto de actividades domésticas, Descarga de Vertimientos sin permiso , Descarga de Vertimientos sin permiso : Vertimiento producto de actividades domésticas"/>
    <s v="Actividades de catering para eventos y otros servicios de comidas-V4A5621"/>
    <s v="Catering para eventos"/>
    <s v="INDETERMINADOS"/>
    <s v="Natural"/>
    <x v="11"/>
    <s v="El Libano"/>
    <s v="1008282,1006840,2889"/>
    <s v="MagnaBogotá-3116"/>
    <s v="Archivado"/>
  </r>
  <r>
    <n v="108623"/>
    <s v="Sancionatorio"/>
    <x v="0"/>
    <s v="En Trámite"/>
    <x v="5"/>
    <d v="2024-07-29T16:37:02"/>
    <s v="Descarga de Vertimientos sin permiso "/>
    <s v="Actividades de saneamiento ambiental y otros servicios de gestión de desechos.-V43900"/>
    <s v="Actividades de saneamiento ambiental y otros servicios de gestión de desechos."/>
    <s v="EKOBOJACA SAS ESP"/>
    <s v="Natural"/>
    <x v="37"/>
    <s v="Barro Blanco"/>
    <m/>
    <s v="MagnaBogotá-3116"/>
    <s v="Etapa de Conocimiento"/>
  </r>
  <r>
    <n v="108646"/>
    <s v="Sancionatorio"/>
    <x v="1"/>
    <s v="Archivado"/>
    <x v="0"/>
    <d v="2024-07-30T14:02:22"/>
    <s v="Intervención de área de ronda, Vertimiento con incumplimiento de obligaciones impuesta: Vertimiento producto de actividades domésticas, Descarga de Vertimientos sin permiso : Vertimiento producto de actividades domésticas"/>
    <s v="Actividades de alojamiento de estancias cortas-V4A5511"/>
    <s v="Alojamiento en hoteles "/>
    <s v="INDETERMINADOS"/>
    <s v="Natural"/>
    <x v="11"/>
    <s v="El Salitre"/>
    <s v="1009219,1009135,2800"/>
    <s v="MagnaBogotá-3116"/>
    <s v="Archivado"/>
  </r>
  <r>
    <n v="108647"/>
    <s v="Sancionatorio"/>
    <x v="0"/>
    <s v="En Trámite"/>
    <x v="0"/>
    <d v="2024-07-30T14:04:26"/>
    <s v="Ocupación e intervención de zonas de ronda, áreas protegidas, ecosistemas estratégicos., Descarga de Vertimientos sin permiso "/>
    <s v="Agricultura, ganadería, caza y actividades de servicios conexas -V4A01"/>
    <m/>
    <s v="PEDRO MARTIN GARCIA SANTIAGO, JULIO GOMEZ ROJAS"/>
    <s v="Natural"/>
    <x v="11"/>
    <s v="El Salitre"/>
    <s v="1012819,1010526,2848"/>
    <s v="MagnaBogotá-3116"/>
    <s v="Etapa de Conocimiento"/>
  </r>
  <r>
    <n v="108664"/>
    <s v="Sancionatorio"/>
    <x v="1"/>
    <s v="Archivado"/>
    <x v="4"/>
    <d v="2024-07-30T18:14:02"/>
    <s v="Descarga de Vertimientos sin permiso "/>
    <s v="Construcción de edificios.-V44111"/>
    <s v="Construcción de edificios residenciales."/>
    <s v="INDETERMINADOS"/>
    <s v="Natural"/>
    <x v="18"/>
    <s v="La María"/>
    <s v="4846063,2065235,1547"/>
    <s v="UnicoNac-CTM12"/>
    <s v="Archivado"/>
  </r>
  <r>
    <n v="108665"/>
    <s v="Sancionatorio"/>
    <x v="0"/>
    <s v="Archivado"/>
    <x v="4"/>
    <d v="2024-07-30T22:31:46"/>
    <s v="Vertimiento con incumplimiento de obligaciones impuesta: Vertimiento producto de actividades pecuarias"/>
    <s v="Explotación mixta (agrícola y pecuaria).-V40150"/>
    <s v="Explotación mixta (agrícola y pecuaria)."/>
    <s v="LAUREAN MORA BELTRAN"/>
    <s v="Natural"/>
    <x v="5"/>
    <s v="MARSELLA"/>
    <s v="963841,996256,1667"/>
    <s v="MagnaBogotá-3116"/>
    <s v="Archivado"/>
  </r>
  <r>
    <n v="108667"/>
    <s v="Sancionatorio"/>
    <x v="1"/>
    <s v="En Trámite"/>
    <x v="2"/>
    <d v="2024-07-31T11:30:45"/>
    <s v="Descarga de Vertimientos sin permiso : Vertimiento producto de actividades domésticas"/>
    <s v="* NO APLICA-V4A00"/>
    <m/>
    <s v="MARIA LEONOR LAVERDE RODRIGUEZ"/>
    <s v="Natural"/>
    <x v="31"/>
    <s v="Palo Verde"/>
    <m/>
    <s v="MagnaBogotá-3116"/>
    <s v="Etapa Decisoria"/>
  </r>
  <r>
    <n v="108734"/>
    <s v="Sancionatorio"/>
    <x v="1"/>
    <s v="Archivado"/>
    <x v="5"/>
    <d v="2024-08-05T12:58:41"/>
    <s v="Vertimiento con incumplimiento de obligaciones impuesta: Vertimiento producto de actividades domésticas"/>
    <s v="Construcción de edificios.-V44111"/>
    <s v="Construcción de edificios residenciales."/>
    <s v="INDETERMINADO"/>
    <s v="Natural"/>
    <x v="38"/>
    <s v="CASCO URBANO"/>
    <s v="979448,1015901,2558"/>
    <s v="MagnaBogotá-3116"/>
    <s v="Archivado"/>
  </r>
  <r>
    <n v="108741"/>
    <s v="Sancionatorio"/>
    <x v="0"/>
    <s v="En Trámite"/>
    <x v="5"/>
    <d v="2024-08-05T16:27:11"/>
    <s v="Vertimiento con incumplimiento de obligaciones impuesta: Vertimiento producto de actividades industriales"/>
    <s v="Construcción de edificios.-V44111"/>
    <s v="Construcción de edificios residenciales."/>
    <s v="PROCESAR COLOMBIA S.A.S"/>
    <s v="Jurídica"/>
    <x v="38"/>
    <s v="Los Arboles"/>
    <m/>
    <s v="MagnaBogotá-3116"/>
    <s v="Etapa de Conocimiento"/>
  </r>
  <r>
    <n v="108755"/>
    <s v="Sancionatorio"/>
    <x v="1"/>
    <s v="En Trámite"/>
    <x v="2"/>
    <d v="2024-08-06T11:08:28"/>
    <s v="Vertimiento con incumplimiento de obligaciones impuesta: Vertimiento producto de actividades domésticas"/>
    <s v="Fabricación de papel, cartón y productos de papel y cartón-V4A17"/>
    <m/>
    <s v="SOCIEDAD PACKING CAJAS DE CARTON S.A"/>
    <s v="Jurídica"/>
    <x v="39"/>
    <s v="Canavita"/>
    <s v="1015117,1039273,2579;1015077,1039286,2579"/>
    <s v="MagnaBogotá-3116"/>
    <s v="Etapa de Conocimiento"/>
  </r>
  <r>
    <n v="108923"/>
    <s v="Sancionatorio"/>
    <x v="0"/>
    <s v="En Trámite"/>
    <x v="3"/>
    <d v="2024-08-14T21:44:32"/>
    <s v="Descarga de Vertimientos sin permiso "/>
    <s v="* NO APLICA-V400"/>
    <m/>
    <s v="OMAR ADELMO CASALLAS VERA"/>
    <s v="Natural"/>
    <x v="4"/>
    <s v="CUAYÁ"/>
    <m/>
    <s v="MagnaBogotá-3116"/>
    <s v="Etapa de Conocimiento"/>
  </r>
  <r>
    <n v="108954"/>
    <s v="Sancionatorio"/>
    <x v="1"/>
    <s v="Archivado"/>
    <x v="4"/>
    <d v="2024-08-15T20:32:22"/>
    <s v="Descarga de Vertimientos sin permiso "/>
    <s v="* NO APLICA-V400"/>
    <m/>
    <s v="INDETERMINADOS"/>
    <s v="Natural"/>
    <x v="12"/>
    <s v="LA CONCHA"/>
    <s v="4835209,2070914,0"/>
    <s v="UnicoNac-CTM12"/>
    <s v="Archivado"/>
  </r>
  <r>
    <n v="108968"/>
    <s v="Sancionatorio"/>
    <x v="0"/>
    <s v="En Trámite"/>
    <x v="7"/>
    <d v="2024-08-16T09:43:58"/>
    <s v="Descarga de Vertimientos sin permiso : Vertimiento producto de actividades pecuarias"/>
    <s v="Explotación mixta (agrícola y pecuaria).-V40150"/>
    <s v="Explotación mixta (agrícola y pecuaria)."/>
    <s v="WENCESLAO BARRERO BERNAL"/>
    <s v="Natural"/>
    <x v="33"/>
    <s v="Buita"/>
    <s v="4914953,2139402,2572"/>
    <s v="UnicoNac-CTM12"/>
    <s v="Etapa de Conocimiento"/>
  </r>
  <r>
    <n v="108997"/>
    <s v="Sancionatorio"/>
    <x v="1"/>
    <s v="En Trámite"/>
    <x v="6"/>
    <d v="2024-08-20T11:15:32"/>
    <s v="Descarga de Vertimientos sin permiso : Vertimiento producto de actividades industriales, Por actividad minera "/>
    <s v="* NO APLICA-V4A00"/>
    <m/>
    <s v="COLOMBIA MINERALES INDUSTRIALES COMIND S.A."/>
    <s v="Jurídica"/>
    <x v="27"/>
    <s v="El Peñón"/>
    <m/>
    <s v="MagnaBogotá-3116"/>
    <s v="Etapa de Conocimiento"/>
  </r>
  <r>
    <n v="109082"/>
    <s v="Sancionatorio"/>
    <x v="0"/>
    <s v="En Trámite"/>
    <x v="7"/>
    <d v="2024-08-23T10:53:07"/>
    <s v="Vertimiento con incumplimiento de obligaciones impuesta: Vertimiento producto de actividades domésticas"/>
    <s v="Otras actividades de servicios personales.-V49609"/>
    <s v="Otras actividades de servicios personales n.c.p."/>
    <s v="ERIKA YOLANDA AGUILAR"/>
    <s v="Natural"/>
    <x v="40"/>
    <s v="Llano Grande"/>
    <s v="4892985,2128777,3046"/>
    <s v="UnicoNac-CTM12"/>
    <s v="Etapa de Conocimiento"/>
  </r>
  <r>
    <n v="109107"/>
    <s v="Sancionatorio"/>
    <x v="1"/>
    <s v="En Trámite"/>
    <x v="4"/>
    <d v="2024-08-23T21:59:36"/>
    <s v="Vertimiento con incumplimiento de obligaciones impuesta: Vertimiento producto de actividades domésticas, Descarga de Vertimientos sin permiso : Vertimiento producto de actividades domésticas"/>
    <s v="Captación, tratamiento y distribución de agua.-V43600"/>
    <s v="Captación, tratamiento y distribución de agua."/>
    <s v="INDETERMINADOS"/>
    <s v="Natural"/>
    <x v="12"/>
    <s v="CASCO URBANO"/>
    <s v="957167,1004419,1205"/>
    <s v="MagnaBogotá-3116"/>
    <s v="Etapa de Conocimiento"/>
  </r>
  <r>
    <n v="109119"/>
    <s v="Sancionatorio"/>
    <x v="0"/>
    <s v="En Trámite"/>
    <x v="6"/>
    <d v="2024-08-26T16:24:42"/>
    <s v="Vertimiento con incumplimiento de obligaciones impuesta: Vertimiento producto de actividades domésticas"/>
    <s v="* NO APLICA-V4A00"/>
    <m/>
    <s v="INDETERMINADOS"/>
    <s v="Natural"/>
    <x v="21"/>
    <s v="AREA URBANA"/>
    <m/>
    <s v="MagnaBogotá-3116"/>
    <s v="Etapa de Conocimiento"/>
  </r>
  <r>
    <n v="109222"/>
    <s v="Sancionatorio"/>
    <x v="1"/>
    <s v="Archivado"/>
    <x v="4"/>
    <d v="2024-08-29T21:14:28"/>
    <s v="Vertimiento con incumplimiento de obligaciones impuesta: Vertimiento producto de actividades domésticas"/>
    <s v="* NO APLICA-V400"/>
    <m/>
    <s v="ASOCIACION DE COPROPIETARIOS DEL CONDOMINIO LAS PALMERAS"/>
    <s v="Natural"/>
    <x v="18"/>
    <s v="INSPECCION DE SANTANDERCITO"/>
    <s v="970055,999817,1592"/>
    <s v="MagnaBogotá-3116"/>
    <s v="Archivado"/>
  </r>
  <r>
    <n v="109223"/>
    <s v="Sancionatorio"/>
    <x v="0"/>
    <s v="En Trámite"/>
    <x v="4"/>
    <d v="2024-08-29T23:58:40"/>
    <s v="Vertimiento con incumplimiento de obligaciones impuesta: Vertimiento producto de actividades pecuarias"/>
    <s v="* NO APLICA-V400"/>
    <m/>
    <s v="AMADITH GUTIERREZ OJEDA"/>
    <s v="Natural"/>
    <x v="5"/>
    <s v="LA VIRGINIA"/>
    <s v="4837490,2063301,795"/>
    <s v="UnicoNac-CTM12"/>
    <s v="Etapa de Conocimiento"/>
  </r>
  <r>
    <n v="109245"/>
    <s v="Sancionatorio"/>
    <x v="0"/>
    <s v="En Trámite"/>
    <x v="1"/>
    <d v="2024-09-02T00:08:38"/>
    <s v="Vertimiento con incumplimiento de obligaciones impuesta: Vertimiento producto de actividades agrícolas"/>
    <s v="Ganadería -V4A0144"/>
    <s v="Cría de ganado porcino"/>
    <s v="CARLOS MANUEL BELLO PEÑALOZA"/>
    <s v="Natural"/>
    <x v="35"/>
    <s v="San José"/>
    <s v="4815319,2043239,0"/>
    <s v="UnicoNac-CTM12"/>
    <s v="Etapa de Conocimiento"/>
  </r>
  <r>
    <n v="109317"/>
    <s v="Sancionatorio"/>
    <x v="1"/>
    <s v="En Trámite"/>
    <x v="0"/>
    <d v="2024-09-03T17:45:20"/>
    <s v="Descarga de Vertimientos sin permiso "/>
    <s v="Recolección, tratamiento y disposición de desechos, recuperación de materiales-V4A382"/>
    <s v="Tratamiento y disposición de desechos"/>
    <s v="SOCIEDAD CENTRO DE GERENCIAMIENTO DE RESIDUOS DOÑA JUANA S.A. E.S.P."/>
    <s v="Jurídica"/>
    <x v="41"/>
    <s v="MOCHUELO BAJO"/>
    <s v="4874879,2057899,2589"/>
    <s v="UnicoNac-CTM12"/>
    <s v="Etapa de Conocimiento"/>
  </r>
  <r>
    <n v="109321"/>
    <s v="Sancionatorio"/>
    <x v="0"/>
    <s v="Archivado"/>
    <x v="4"/>
    <d v="2024-09-03T18:56:27"/>
    <s v="Vertimiento con incumplimiento de obligaciones impuesta: Vertimiento producto de actividades pecuarias"/>
    <s v="Ganadería.-V40144"/>
    <s v="Cría de ganado porcino."/>
    <s v="INDETERMINADOS"/>
    <s v="Natural"/>
    <x v="12"/>
    <s v="La Esperanza"/>
    <s v="4842891,2076287,0"/>
    <s v="UnicoNac-CTM12"/>
    <s v="Archivado"/>
  </r>
  <r>
    <n v="109346"/>
    <s v="Sancionatorio"/>
    <x v="0"/>
    <s v="En Trámite"/>
    <x v="1"/>
    <d v="2024-09-04T16:47:59"/>
    <s v="Vertimiento con incumplimiento de obligaciones impuesta: Vertimiento producto de actividades agrícolas"/>
    <s v="* NO APLICA-V400"/>
    <m/>
    <s v="CAROLINA PALOMINO LINARES"/>
    <s v="Natural"/>
    <x v="35"/>
    <s v="LOS CHORROS"/>
    <s v="4815330,2040174,359"/>
    <s v="UnicoNac-CTM12"/>
    <s v="Etapa de Conocimiento"/>
  </r>
  <r>
    <n v="109438"/>
    <s v="Sancionatorio"/>
    <x v="0"/>
    <s v="Archivado"/>
    <x v="6"/>
    <d v="2024-09-09T15:31:58"/>
    <s v="Vertimiento con incumplimiento de obligaciones impuesta, RCD – Residuos de Construcción y Demolición"/>
    <s v="* NO APLICA-V4A00"/>
    <m/>
    <s v="INDETERMINADOS"/>
    <s v="Natural"/>
    <x v="21"/>
    <s v="AREA URBANA"/>
    <m/>
    <s v="MagnaBogotá-3116"/>
    <s v="Archivado"/>
  </r>
  <r>
    <n v="109451"/>
    <s v="Sancionatorio"/>
    <x v="1"/>
    <s v="En Trámite"/>
    <x v="3"/>
    <d v="2024-09-10T08:03:05"/>
    <s v="Vertimiento con incumplimiento de obligaciones impuesta"/>
    <s v="Captación, tratamiento y distribución de agua.-V43600"/>
    <s v="Captación, tratamiento y distribución de agua."/>
    <s v="ASOCIACION DE PRODUCTORES DE CUERO DE VILLAPINZON"/>
    <s v="Jurídica"/>
    <x v="6"/>
    <s v="Casa Blanca"/>
    <m/>
    <s v="MagnaBogotá-3116"/>
    <s v="Etapa de Conocimiento"/>
  </r>
  <r>
    <n v="109453"/>
    <s v="Sancionatorio"/>
    <x v="1"/>
    <s v="En Trámite"/>
    <x v="3"/>
    <d v="2024-09-10T08:22:12"/>
    <s v="Captación ilegal: Captación sin concesión, Descarga de Vertimientos sin permiso "/>
    <s v="Captación, tratamiento y distribución de agua.-V43600"/>
    <s v="Captación, tratamiento y distribución de agua."/>
    <s v="MARTHA INÉS OVALLE ORJUELA"/>
    <s v="Natural"/>
    <x v="42"/>
    <s v="Amoladero"/>
    <m/>
    <s v="MagnaBogotá-3116"/>
    <s v="Etapa de Conocimiento"/>
  </r>
  <r>
    <n v="109513"/>
    <s v="Sancionatorio"/>
    <x v="1"/>
    <s v="En Trámite"/>
    <x v="0"/>
    <d v="2024-09-11T18:04:32"/>
    <s v="Intervención de área de ronda, Ocupación de cauces, Disposición inadecuada de residuos sólidos, líquidos o gaseosos, Ocupación de cauces: Ocupar el cauce sin autorización, Construcción de obras hidráulicas, Construcción de obras hidráulicas: Construcción de obras hidráulicas sin autorización, Descarga de Vertimientos sin permiso , Descarga de Vertimientos sin permiso : Vertimiento producto de actividades agrícolas"/>
    <s v="Captación, tratamiento y distribución de agua-V4A36"/>
    <m/>
    <s v="AGRUPACION LA PRADERA DE POTOSI CLUB RESIDENCIAL PH"/>
    <s v="Jurídica"/>
    <x v="11"/>
    <s v="San Cayetano"/>
    <s v="1013902,1020957,2615"/>
    <s v="MagnaBogotá-3116"/>
    <s v="Etapa de Conocimiento"/>
  </r>
  <r>
    <n v="109521"/>
    <s v="Sancionatorio"/>
    <x v="1"/>
    <s v="En Trámite"/>
    <x v="3"/>
    <d v="2024-09-11T20:08:56"/>
    <s v="Descarga de Vertimientos sin permiso "/>
    <s v="Captación, tratamiento y distribución de agua.-V43600"/>
    <s v="Captación, tratamiento y distribución de agua."/>
    <s v="MIGUEL ANTONIO RUBIANO RUBIANO"/>
    <s v="Natural"/>
    <x v="42"/>
    <s v="Monquentiva"/>
    <m/>
    <s v="MagnaBogotá-3116"/>
    <s v="Etapa de Conocimiento"/>
  </r>
  <r>
    <n v="109522"/>
    <s v="Sancionatorio"/>
    <x v="1"/>
    <s v="En Trámite"/>
    <x v="3"/>
    <d v="2024-09-11T20:17:59"/>
    <s v="Descarga de Vertimientos sin permiso "/>
    <s v="Explotación mixta (agrícola y pecuaria).-V40150"/>
    <s v="Explotación mixta (agrícola y pecuaria)."/>
    <s v="WILLIAM OSVALDO RODRIGUEZ"/>
    <s v="Natural"/>
    <x v="42"/>
    <s v="Amoladero"/>
    <m/>
    <s v="MagnaBogotá-3116"/>
    <s v="Etapa de Conocimiento"/>
  </r>
  <r>
    <n v="109524"/>
    <s v="Sancionatorio"/>
    <x v="1"/>
    <s v="En Trámite"/>
    <x v="3"/>
    <d v="2024-09-11T20:20:22"/>
    <s v="Descarga de Vertimientos sin permiso "/>
    <s v="Captación, tratamiento y distribución de agua.-V43600"/>
    <s v="Captación, tratamiento y distribución de agua."/>
    <s v="COOPERATIVA COLEGA"/>
    <s v="Jurídica"/>
    <x v="42"/>
    <s v="Monquentiva"/>
    <m/>
    <s v="MagnaBogotá-3116"/>
    <s v="Etapa de Conocimiento"/>
  </r>
  <r>
    <n v="109525"/>
    <s v="Sancionatorio"/>
    <x v="1"/>
    <s v="Archivado"/>
    <x v="3"/>
    <d v="2024-09-11T20:21:56"/>
    <s v="Captación ilegal, Captación ilegal: Captación sin concesión, Descarga de Vertimientos sin permiso "/>
    <s v="Explotación mixta (agrícola y pecuaria).-V40150"/>
    <s v="Explotación mixta (agrícola y pecuaria)."/>
    <s v="ANONIMO"/>
    <s v="Natural"/>
    <x v="42"/>
    <s v="Juiquin"/>
    <m/>
    <s v="MagnaBogotá-3116"/>
    <s v="Archivado"/>
  </r>
  <r>
    <n v="109558"/>
    <s v="Sancionatorio"/>
    <x v="0"/>
    <s v="En Trámite"/>
    <x v="5"/>
    <d v="2024-09-12T16:00:24"/>
    <s v="Vertimiento con incumplimiento de obligaciones impuesta"/>
    <s v="Actividades de los hogares individuales como empleadores de personal doméstico.-V49700"/>
    <s v="Actividades de los hogares individuales como empleadores de personal doméstico."/>
    <s v="INDETERMINADO"/>
    <s v="Natural"/>
    <x v="8"/>
    <s v="Paso Ancho"/>
    <m/>
    <s v="MagnaBogotá-3116"/>
    <s v="Etapa de Conocimiento"/>
  </r>
  <r>
    <n v="109562"/>
    <s v="Sancionatorio"/>
    <x v="1"/>
    <s v="Archivado"/>
    <x v="6"/>
    <d v="2024-09-12T17:06:07"/>
    <s v="Vertimiento con incumplimiento de obligaciones impuesta: Vertimiento producto de actividades industriales"/>
    <s v="* NO APLICA-V4A00"/>
    <m/>
    <s v="INDETERMINADOS"/>
    <s v="Natural"/>
    <x v="21"/>
    <s v="AREA URBANA"/>
    <m/>
    <s v="MagnaBogotá-3116"/>
    <s v="Archivado"/>
  </r>
  <r>
    <n v="109630"/>
    <s v="Sancionatorio"/>
    <x v="1"/>
    <s v="En Trámite"/>
    <x v="7"/>
    <d v="2024-09-17T19:23:16"/>
    <s v="Intervención de área de ronda, Vertimiento con incumplimiento de obligaciones impuesta: Vertimiento producto de actividades agrícolas, Descarga de Vertimientos sin permiso : Vertimiento producto de actividades agrícolas"/>
    <s v="Cultivos agrícolas permanentes.-V40129"/>
    <s v="Otros cultivos permanentes n.c.p."/>
    <s v="BLANCA EDDY RINCON NACARRETE, RAUL RINCON NAVARRETE"/>
    <s v="Natural"/>
    <x v="40"/>
    <s v="Sabaneque"/>
    <s v="1008022,1070762,0"/>
    <s v="MagnaBogotá-3116"/>
    <s v="Etapa de Conocimiento"/>
  </r>
  <r>
    <n v="109645"/>
    <s v="Sancionatorio"/>
    <x v="0"/>
    <s v="En Trámite"/>
    <x v="1"/>
    <d v="2024-09-18T11:59:52"/>
    <s v="Descarga de Vertimientos sin permiso "/>
    <s v="Actividades de alojamiento de estancias cortas-V4A5511"/>
    <s v="Alojamiento en hoteles "/>
    <s v="YULIETT PAOLA CASTILLO MATALLANA"/>
    <s v="Natural"/>
    <x v="1"/>
    <s v="Limoncitos"/>
    <s v="4806736,2031257,313"/>
    <s v="UnicoNac-CTM12"/>
    <s v="Etapa de Conocimiento"/>
  </r>
  <r>
    <n v="109665"/>
    <s v="Sancionatorio"/>
    <x v="0"/>
    <s v="Archivado"/>
    <x v="4"/>
    <d v="2024-09-18T22:50:08"/>
    <s v="Vertimiento con incumplimiento de obligaciones impuesta: Vertimiento producto de actividades domésticas"/>
    <s v="* NO APLICA-V400"/>
    <m/>
    <s v="INDETERMINADOS"/>
    <s v="Natural"/>
    <x v="5"/>
    <s v="Subia"/>
    <m/>
    <s v="MagnaBogotá-3116"/>
    <s v="Archivado"/>
  </r>
  <r>
    <n v="109689"/>
    <s v="Sancionatorio"/>
    <x v="1"/>
    <s v="En Trámite"/>
    <x v="2"/>
    <d v="2024-09-19T19:02:02"/>
    <s v="Vertimiento con incumplimiento de obligaciones impuesta: Vertimiento producto de actividades domésticas"/>
    <s v="Cultivos agrícolas permanentes -V4A0125"/>
    <s v="Cultivo de flor de corte"/>
    <s v="INDETERMINADO"/>
    <s v="Natural"/>
    <x v="3"/>
    <s v="PARCELAS DE COTA"/>
    <m/>
    <s v="MagnaBogotá-3116"/>
    <s v="Etapa de Conocimiento"/>
  </r>
  <r>
    <n v="109725"/>
    <s v="Sancionatorio"/>
    <x v="0"/>
    <s v="En Trámite"/>
    <x v="3"/>
    <d v="2024-09-23T10:19:12"/>
    <s v="Descarga de Vertimientos sin permiso "/>
    <s v="Explotación mixta (agrícola y pecuaria).-V40150"/>
    <s v="Explotación mixta (agrícola y pecuaria)."/>
    <s v="MARTHA CECILIA JIMÉNEZ QUINTERO"/>
    <s v="Natural"/>
    <x v="4"/>
    <s v="Cacicazgo"/>
    <m/>
    <s v="MagnaBogotá-3116"/>
    <s v="Etapa de Conocimiento"/>
  </r>
  <r>
    <n v="109767"/>
    <s v="Sancionatorio"/>
    <x v="0"/>
    <s v="En Trámite"/>
    <x v="4"/>
    <d v="2024-09-24T22:31:02"/>
    <s v="Descarga de Vertimientos sin permiso : Vertimiento producto de actividades pecuarias"/>
    <s v="Agricultura, ganadería, caza y actividades de servicios conexas-V401"/>
    <m/>
    <s v="JUAN ANDRES PEREZ WILCHES"/>
    <s v="Natural"/>
    <x v="12"/>
    <s v="EL ESPINO"/>
    <s v="4829407,2073247,979"/>
    <s v="UnicoNac-CTM12"/>
    <s v="Etapa de Conocimiento"/>
  </r>
  <r>
    <n v="109803"/>
    <s v="Sancionatorio"/>
    <x v="0"/>
    <s v="En Trámite"/>
    <x v="3"/>
    <d v="2024-09-26T12:34:38"/>
    <s v="Descarga de Vertimientos sin permiso "/>
    <s v="Explotación mixta (agrícola y pecuaria).-V40150"/>
    <s v="Explotación mixta (agrícola y pecuaria)."/>
    <s v="NUBIA INES MONTENEGRO ROBAYO"/>
    <s v="Natural"/>
    <x v="7"/>
    <s v="TILATA"/>
    <m/>
    <s v="MagnaBogotá-3116"/>
    <s v="Etapa de Conocimiento"/>
  </r>
  <r>
    <n v="109804"/>
    <s v="Sancionatorio"/>
    <x v="0"/>
    <s v="En Trámite"/>
    <x v="3"/>
    <d v="2024-09-26T12:35:52"/>
    <s v="Descarga de Vertimientos sin permiso "/>
    <s v="Explotación mixta (agrícola y pecuaria).-V40150"/>
    <s v="Explotación mixta (agrícola y pecuaria)."/>
    <s v="JANETH DEPABLOS HERAQUE, MARIA CILENIA BARAJAS DE PABLOS, MARIA LEONOR DEPABLOS BARAJAS,"/>
    <s v="Natural"/>
    <x v="7"/>
    <s v="TEJAR"/>
    <m/>
    <s v="MagnaBogotá-3116"/>
    <s v="Etapa de Conocimiento"/>
  </r>
  <r>
    <n v="109910"/>
    <s v="Sancionatorio"/>
    <x v="0"/>
    <s v="En Trámite"/>
    <x v="1"/>
    <d v="2024-09-30T17:02:42"/>
    <s v="Descarga de Vertimientos sin permiso "/>
    <s v="Ganadería -V4A0144"/>
    <s v="Cría de ganado porcino"/>
    <s v="CARLOS EDUARDO BERMUDEZ CORTES"/>
    <s v="Natural"/>
    <x v="1"/>
    <s v="Limoncitos"/>
    <s v="4806323,2030066,293"/>
    <s v="UnicoNac-CTM12"/>
    <s v="Etapa de Conocimiento"/>
  </r>
  <r>
    <n v="110043"/>
    <s v="Sancionatorio"/>
    <x v="1"/>
    <s v="En Trámite"/>
    <x v="2"/>
    <d v="2024-10-04T14:27:33"/>
    <s v="Vertimiento con incumplimiento de obligaciones impuesta"/>
    <s v="* NO APLICA-V4A00"/>
    <m/>
    <s v="INDETERMINADO"/>
    <s v="Natural"/>
    <x v="43"/>
    <s v="Cerro Verde"/>
    <m/>
    <s v="MagnaBogotá-3116"/>
    <s v="Etapa de Conocimiento"/>
  </r>
  <r>
    <n v="110067"/>
    <s v="Sancionatorio"/>
    <x v="1"/>
    <s v="En Trámite"/>
    <x v="4"/>
    <d v="2024-10-07T00:03:22"/>
    <s v="PSMV: Incumplir el PSMV, Vertimiento con incumplimiento de obligaciones impuesta: Vertimiento producto de actividades domésticas"/>
    <s v="Actividades no diferenciadas de los hogares individuales como productores de bienes para uso propio.-V49810"/>
    <s v="Actividades no diferenciadas de los hogares individuales como productores de bienes para uso propio."/>
    <s v="EMPRESA REGIONAL AGUAS DEL TEQUENDAMA S.A E.S.P."/>
    <s v="Jurídica"/>
    <x v="12"/>
    <s v="CASCO URBANO"/>
    <s v="4837397,2069321,1241"/>
    <s v="UnicoNac-CTM12"/>
    <s v="Etapa de Conocimiento"/>
  </r>
  <r>
    <n v="110117"/>
    <s v="Sancionatorio"/>
    <x v="1"/>
    <s v="En Trámite"/>
    <x v="2"/>
    <d v="2024-10-08T17:04:48"/>
    <s v="Captación ilegal, Vertimiento con incumplimiento de obligaciones impuesta: Vertimiento producto de actividades industriales"/>
    <s v="Agricultura, ganadería, caza y actividades de servicios conexas -V4A01"/>
    <m/>
    <s v="INDETERMINADOS"/>
    <s v="Natural"/>
    <x v="26"/>
    <s v="CANELON"/>
    <m/>
    <s v="MagnaBogotá-3116"/>
    <s v="Etapa Decisoria"/>
  </r>
  <r>
    <n v="110120"/>
    <s v="Sancionatorio"/>
    <x v="0"/>
    <s v="En Trámite"/>
    <x v="8"/>
    <d v="2024-10-08T17:30:09"/>
    <s v="Vertimiento con incumplimiento de obligaciones impuesta: Vertimiento producto de actividades industriales"/>
    <s v="Actividades de catering para eventos y otros servicios de comidas.-V45629"/>
    <s v="Actividades de otros servicios de comidas."/>
    <s v="MUNICIPIO DE GRANADA CUNDINAMARCA"/>
    <s v="Jurídica"/>
    <x v="36"/>
    <s v="SAN RAIMUNDO"/>
    <s v="4848675,2055443,2195"/>
    <s v="UnicoNac-CTM12"/>
    <s v="Etapa de Conocimiento"/>
  </r>
  <r>
    <n v="110281"/>
    <s v="Sancionatorio"/>
    <x v="1"/>
    <s v="Archivado"/>
    <x v="6"/>
    <d v="2024-10-17T10:30:43"/>
    <s v="Descarga de Vertimientos sin permiso "/>
    <s v="* NO APLICA-V4A00"/>
    <m/>
    <s v="INDETERMINADOS"/>
    <s v="Natural"/>
    <x v="21"/>
    <s v="AREA URBANA"/>
    <s v="4862061,2063166,2550"/>
    <s v="UnicoNac-CTM12"/>
    <s v="Archivado"/>
  </r>
  <r>
    <n v="110306"/>
    <s v="Sancionatorio"/>
    <x v="1"/>
    <s v="En Trámite"/>
    <x v="2"/>
    <d v="2024-10-17T17:17:16"/>
    <s v="Disposición inadecuada de residuos sólidos, líquidos o gaseosos, Vertimiento con incumplimiento de obligaciones impuesta, Vertimiento con incumplimiento de obligaciones impuesta: Vertimiento producto de actividades domésticas, Vertimiento con incumplimiento de obligaciones impuesta: Vertimiento producto de actividades industriales"/>
    <s v="* NO APLICA-V4A00"/>
    <m/>
    <s v="INDETERMINADO"/>
    <s v="Natural"/>
    <x v="39"/>
    <s v="Tibitó"/>
    <m/>
    <s v="MagnaBogotá-3116"/>
    <s v="Etapa de Conocimiento"/>
  </r>
  <r>
    <n v="110314"/>
    <s v="Sancionatorio"/>
    <x v="0"/>
    <s v="En Trámite"/>
    <x v="2"/>
    <d v="2024-10-17T21:29:30"/>
    <s v="Vertimiento con incumplimiento de obligaciones impuesta"/>
    <s v="Ganadería -V4A0145"/>
    <s v="Cría de aves de corral"/>
    <s v="INDETERMINADO"/>
    <s v="Natural"/>
    <x v="16"/>
    <s v="El Roble"/>
    <m/>
    <s v="MagnaBogotá-3116"/>
    <s v="Etapa de Conocimiento"/>
  </r>
  <r>
    <n v="110331"/>
    <s v="Sancionatorio"/>
    <x v="0"/>
    <s v="En Trámite"/>
    <x v="4"/>
    <d v="2024-10-18T17:01:46"/>
    <s v="Descarga de Vertimientos sin permiso "/>
    <s v="* NO APLICA-V400"/>
    <m/>
    <s v="GERMAN YECID PRECIADO PINEDA"/>
    <s v="Natural"/>
    <x v="18"/>
    <s v="Cusio"/>
    <s v="4853127,2065077,1918"/>
    <s v="UnicoNac-CTM12"/>
    <s v="Etapa de Conocimiento"/>
  </r>
  <r>
    <n v="110371"/>
    <s v="Sancionatorio"/>
    <x v="0"/>
    <s v="En Trámite"/>
    <x v="1"/>
    <d v="2024-10-21T15:24:42"/>
    <s v="Descarga de Vertimientos sin permiso : Vertimiento producto de actividades domésticas"/>
    <s v="Agricultura, ganadería, caza y actividades de servicios conexas -V4A01"/>
    <m/>
    <s v="MARIA ROSANA SALAZAR"/>
    <s v="Natural"/>
    <x v="1"/>
    <s v="CASABLANCA"/>
    <s v="4813922,2032074,343"/>
    <s v="UnicoNac-CTM12"/>
    <s v="Etapa de Conocimiento"/>
  </r>
  <r>
    <n v="110399"/>
    <s v="Sancionatorio"/>
    <x v="0"/>
    <s v="En Trámite"/>
    <x v="2"/>
    <d v="2024-10-22T17:06:29"/>
    <s v="Descarga de Vertimientos sin permiso , Descarga de Vertimientos sin permiso : Vertimiento producto de actividades domésticas"/>
    <s v="* NO APLICA-V4A00"/>
    <m/>
    <s v="INDETERMINADOS"/>
    <s v="Natural"/>
    <x v="9"/>
    <s v="Casco Urbano"/>
    <m/>
    <s v="MagnaBogotá-3116"/>
    <s v="Etapa Decisoria"/>
  </r>
  <r>
    <n v="110413"/>
    <s v="Sancionatorio"/>
    <x v="0"/>
    <s v="En Trámite"/>
    <x v="3"/>
    <d v="2024-10-23T10:15:28"/>
    <s v="Descarga de Vertimientos sin permiso "/>
    <s v="Curtido y recurtido de cueros; fabricación de artículos de viaje, bolsos de mano y artículos similares, y fabricación de artículos de talabartería y guarnicionería, adobo y teñido de pieles.-V41511"/>
    <s v="Curtido y recurtido de cueros; recurtido y teñido de pieles."/>
    <s v="ANONIMO"/>
    <s v="Natural"/>
    <x v="6"/>
    <s v="Reatova"/>
    <m/>
    <s v="MagnaBogotá-3116"/>
    <s v="Etapa de Conocimiento"/>
  </r>
  <r>
    <n v="110458"/>
    <s v="Sancionatorio"/>
    <x v="0"/>
    <s v="En Trámite"/>
    <x v="4"/>
    <d v="2024-10-24T17:41:09"/>
    <s v="Vertimiento con incumplimiento de obligaciones impuesta: Vertimiento producto de actividades domésticas"/>
    <s v="Actividades no diferenciadas de los hogares individuales como productores de bienes para uso propio.-V49810"/>
    <s v="Actividades no diferenciadas de los hogares individuales como productores de bienes para uso propio."/>
    <s v="EMPOAPULO S.A E.S.P"/>
    <s v="Jurídica"/>
    <x v="32"/>
    <s v="Socotá"/>
    <m/>
    <s v="MagnaBogotá-3116"/>
    <s v="Etapa de Conocimiento"/>
  </r>
  <r>
    <n v="110459"/>
    <s v="Sancionatorio"/>
    <x v="0"/>
    <s v="En Trámite"/>
    <x v="4"/>
    <d v="2024-10-24T17:54:14"/>
    <s v="Vertimiento con incumplimiento de obligaciones impuesta: Vertimiento producto de actividades domésticas"/>
    <s v="Actividades no diferenciadas de los hogares individuales como productores de bienes para uso propio.-V49810"/>
    <s v="Actividades no diferenciadas de los hogares individuales como productores de bienes para uso propio."/>
    <s v="INDETERMINADOS"/>
    <s v="Natural"/>
    <x v="44"/>
    <s v="PEÑA NEGRA"/>
    <s v="4842428,2071885,0"/>
    <s v="UnicoNac-CTM12"/>
    <s v="Etapa de Conocimiento"/>
  </r>
  <r>
    <n v="110487"/>
    <s v="Sancionatorio"/>
    <x v="0"/>
    <s v="En Trámite"/>
    <x v="1"/>
    <d v="2024-10-25T16:38:39"/>
    <s v="Vertimiento con incumplimiento de obligaciones impuesta: Vertimiento producto de actividades domésticas, Descarga de Vertimientos sin permiso "/>
    <s v="Actividades de servicios de comidas y bebidas-V4A561"/>
    <s v="Actividades de restaurantes, cafeterías y servicio móvil de comidas"/>
    <s v="LA SANTANDEREANA SAS"/>
    <s v="Jurídica"/>
    <x v="1"/>
    <s v="URBANO"/>
    <s v="4801182,2033246,298"/>
    <s v="UnicoNac-CTM12"/>
    <s v="Etapa de Conocimiento"/>
  </r>
  <r>
    <n v="110493"/>
    <s v="Sancionatorio"/>
    <x v="1"/>
    <s v="Resuelto"/>
    <x v="2"/>
    <d v="2024-10-25T19:27:55"/>
    <s v="Descarga de Vertimientos sin permiso , Descarga de Vertimientos sin permiso : Vertimiento producto de actividades domésticas"/>
    <s v="* NO APLICA-V4A00"/>
    <m/>
    <s v="INDETERMINADO"/>
    <s v="Natural"/>
    <x v="19"/>
    <s v="Chince"/>
    <m/>
    <s v="MagnaBogotá-3116"/>
    <s v="Etapa Decisoria"/>
  </r>
  <r>
    <n v="110502"/>
    <s v="Sancionatorio"/>
    <x v="0"/>
    <s v="En Trámite"/>
    <x v="3"/>
    <d v="2024-10-28T09:34:31"/>
    <s v="Descarga de Vertimientos sin permiso "/>
    <s v="Explotación mixta (agrícola y pecuaria).-V40150"/>
    <s v="Explotación mixta (agrícola y pecuaria)."/>
    <s v="MARIELA SANTOS LATORRE"/>
    <s v="Natural"/>
    <x v="45"/>
    <s v="Boita"/>
    <m/>
    <s v="MagnaBogotá-3116"/>
    <s v="Etapa de Conocimiento"/>
  </r>
  <r>
    <n v="110528"/>
    <s v="Sancionatorio"/>
    <x v="1"/>
    <s v="Archivado"/>
    <x v="8"/>
    <d v="2024-10-28T23:55:12"/>
    <s v="Vertimiento con incumplimiento de obligaciones impuesta: Vertimiento producto de actividades domésticas"/>
    <s v="Explotación mixta (agrícola y pecuaria).-V40150"/>
    <s v="Explotación mixta (agrícola y pecuaria)."/>
    <s v="SIN IDENTIFICAR"/>
    <s v="Natural"/>
    <x v="36"/>
    <s v="La Veintidos"/>
    <s v="4850065,2057145,2218"/>
    <s v="UnicoNac-CTM12"/>
    <s v="Archivado"/>
  </r>
  <r>
    <n v="110580"/>
    <s v="Sancionatorio"/>
    <x v="1"/>
    <s v="Archivado"/>
    <x v="4"/>
    <d v="2024-10-30T18:17:23"/>
    <s v="Vertimiento con incumplimiento de obligaciones impuesta: Vertimiento producto de actividades pecuarias"/>
    <s v="* NO APLICA-V400"/>
    <m/>
    <s v="INDETERMINADOS"/>
    <s v="Natural"/>
    <x v="13"/>
    <s v="Golconda"/>
    <s v="4834854,2056576,880"/>
    <s v="UnicoNac-CTM12"/>
    <s v="Archivado"/>
  </r>
  <r>
    <n v="110588"/>
    <s v="Sancionatorio"/>
    <x v="1"/>
    <s v="En Trámite"/>
    <x v="2"/>
    <d v="2024-10-31T12:02:26"/>
    <s v="Vertimiento con incumplimiento de obligaciones impuesta"/>
    <s v="* NO APLICA-V4A00"/>
    <m/>
    <s v="INDETERMINADO"/>
    <s v="Natural"/>
    <x v="26"/>
    <s v="Calahorra"/>
    <m/>
    <s v="MagnaBogotá-3116"/>
    <s v="Etapa de Conocimiento"/>
  </r>
  <r>
    <n v="110607"/>
    <s v="Sancionatorio"/>
    <x v="0"/>
    <s v="Archivado"/>
    <x v="4"/>
    <d v="2024-10-31T16:20:48"/>
    <s v="Vertimiento con incumplimiento de obligaciones impuesta: Vertimiento producto de actividades domésticas"/>
    <s v="Actividades no diferenciadas de los hogares individuales como productores de bienes para uso propio.-V49810"/>
    <s v="Actividades no diferenciadas de los hogares individuales como productores de bienes para uso propio."/>
    <s v="INDETERMINADOS"/>
    <s v="Natural"/>
    <x v="13"/>
    <s v="Panamá"/>
    <s v="954085,991348,1002"/>
    <s v="MagnaBogotá-3116"/>
    <s v="Archivado"/>
  </r>
  <r>
    <n v="110610"/>
    <s v="Sancionatorio"/>
    <x v="1"/>
    <s v="En Trámite"/>
    <x v="6"/>
    <d v="2024-11-01T08:14:25"/>
    <s v="Vertimiento con incumplimiento de obligaciones impuesta: Vertimiento producto de actividades domésticas"/>
    <s v="* NO APLICA-V4A00"/>
    <m/>
    <s v="NELLY CRUZ SALAZAR"/>
    <s v="Natural"/>
    <x v="21"/>
    <s v="AREA URBANA"/>
    <m/>
    <s v="MagnaBogotá-3116"/>
    <s v="Etapa de Conocimiento"/>
  </r>
  <r>
    <n v="110611"/>
    <s v="Sancionatorio"/>
    <x v="1"/>
    <s v="En Trámite"/>
    <x v="6"/>
    <d v="2024-11-01T08:28:26"/>
    <s v="Vertimiento con incumplimiento de obligaciones impuesta: Vertimiento producto de actividades domésticas"/>
    <s v="* NO APLICA-V4A00"/>
    <m/>
    <s v="FABIO HERNÁN QUINTERO LIZARAZO"/>
    <s v="Natural"/>
    <x v="21"/>
    <s v="AREA URBANA"/>
    <m/>
    <s v="MagnaBogotá-3116"/>
    <s v="Etapa de Conocimiento"/>
  </r>
  <r>
    <n v="110636"/>
    <s v="Sancionatorio"/>
    <x v="0"/>
    <s v="Archivado"/>
    <x v="4"/>
    <d v="2024-11-01T12:05:00"/>
    <s v="Vertimiento con incumplimiento de obligaciones impuesta: Vertimiento producto de actividades pecuarias"/>
    <s v="PRODUCCION ESPECIFICAMENTE PECUARIA-0125"/>
    <s v="CRIA ESPECIALIZADA DE OTROS ANIMALES NCP Y LA OBTENCION DE SUS PRODUCTOS"/>
    <s v="INDETERMINADOS"/>
    <s v="Natural"/>
    <x v="12"/>
    <s v="LA CONCHA"/>
    <s v="953643,1005144,917"/>
    <s v="MagnaBogotá-3116"/>
    <s v="Archivado"/>
  </r>
  <r>
    <n v="110646"/>
    <s v="Sancionatorio"/>
    <x v="1"/>
    <s v="Archivado"/>
    <x v="8"/>
    <d v="2024-11-01T16:32:59"/>
    <s v="Vertimiento con incumplimiento de obligaciones impuesta: Vertimiento producto de actividades domésticas"/>
    <s v="Procesamiento y conservación de carne, pescado, crustáceos y moluscos.-V41011"/>
    <s v="Procesamiento y conservación de carne y productos cárnicos."/>
    <s v="SIN IDENTIFICAR"/>
    <s v="Natural"/>
    <x v="36"/>
    <s v="San José"/>
    <s v="4850512,2057913,2340"/>
    <s v="UnicoNac-CTM12"/>
    <s v="Archivado"/>
  </r>
  <r>
    <n v="110652"/>
    <s v="Sancionatorio"/>
    <x v="0"/>
    <s v="En Trámite"/>
    <x v="1"/>
    <d v="2024-11-05T00:01:20"/>
    <s v="Descarga de Vertimientos sin permiso "/>
    <s v="Agricultura, ganadería, caza y actividades de servicios conexas -V4A01"/>
    <m/>
    <s v="AURA MARIA RAMIREZ VANEGAS"/>
    <s v="Natural"/>
    <x v="1"/>
    <s v="Manuel del Sur"/>
    <s v="4806876,2039335,300"/>
    <s v="UnicoNac-CTM12"/>
    <s v="Etapa de Conocimiento"/>
  </r>
  <r>
    <n v="110664"/>
    <s v="Sancionatorio"/>
    <x v="0"/>
    <s v="En Trámite"/>
    <x v="3"/>
    <d v="2024-11-05T11:31:19"/>
    <s v="Descarga de Vertimientos sin permiso "/>
    <s v="Curtido y recurtido de cueros; fabricación de artículos de viaje, bolsos de mano y artículos similares, y fabricación de artículos de talabartería y guarnicionería, adobo y teñido de pieles.-V41511"/>
    <s v="Curtido y recurtido de cueros; recurtido y teñido de pieles."/>
    <s v="ANONIMO"/>
    <s v="Natural"/>
    <x v="7"/>
    <s v="CHINGACIO"/>
    <m/>
    <s v="MagnaBogotá-3116"/>
    <s v="Etapa de Conocimiento"/>
  </r>
  <r>
    <n v="110888"/>
    <s v="Sancionatorio"/>
    <x v="1"/>
    <s v="En Trámite"/>
    <x v="2"/>
    <d v="2024-11-14T21:28:39"/>
    <s v="Vertimiento con incumplimiento de obligaciones impuesta"/>
    <s v="Actividades de servicios de comidas y bebidas-V4A561"/>
    <s v="Actividades de restaurantes, cafeterías y servicio móvil de comidas"/>
    <s v="MANUEL AREVALO HERNANDEZ, NATIVIDAD BELLO ATUESTA, MARIA TRANSITO PEREZ PEREZ"/>
    <s v="Natural"/>
    <x v="24"/>
    <s v="PLAZUELA ALTA"/>
    <m/>
    <s v="MagnaBogotá-3116"/>
    <s v="Etapa de Conocimiento"/>
  </r>
  <r>
    <n v="110890"/>
    <s v="Sancionatorio"/>
    <x v="1"/>
    <s v="En Trámite"/>
    <x v="2"/>
    <d v="2024-11-14T21:40:06"/>
    <s v="Vertimiento con incumplimiento de obligaciones impuesta"/>
    <s v="Alojamiento-V4A55"/>
    <m/>
    <s v="ALFONSO BELLO SARMIENTO, MARIA DEL TRANSITO GUEVARA CASTILLO"/>
    <s v="Natural"/>
    <x v="24"/>
    <s v="CARDONAL"/>
    <m/>
    <s v="MagnaBogotá-3116"/>
    <s v="Etapa de Conocimiento"/>
  </r>
  <r>
    <n v="111039"/>
    <s v="Sancionatorio"/>
    <x v="1"/>
    <s v="En Trámite"/>
    <x v="2"/>
    <d v="2024-11-21T11:18:12"/>
    <s v="Descarga de Vertimientos sin permiso , Descarga de Vertimientos sin permiso : Vertimiento producto de actividades agrícolas"/>
    <s v="Evacuación y tratamiento de aguas residuales-V4A37"/>
    <m/>
    <s v="MUNICIPIO DE TENJO"/>
    <s v="Jurídica"/>
    <x v="19"/>
    <s v="Chucua"/>
    <m/>
    <s v="MagnaBogotá-3116"/>
    <s v="Etapa de Conocimiento"/>
  </r>
  <r>
    <n v="111083"/>
    <s v="Sancionatorio"/>
    <x v="1"/>
    <s v="Archivado"/>
    <x v="1"/>
    <d v="2024-11-22T23:28:19"/>
    <s v="Vertimiento con incumplimiento de obligaciones impuesta: Vertimiento producto de actividades domésticas"/>
    <s v="* NO APLICA-V400"/>
    <m/>
    <s v="DESCONOCIDO"/>
    <s v="Natural"/>
    <x v="1"/>
    <s v="EL PORTAL"/>
    <s v="4809808,2028589,289"/>
    <s v="UnicoNac-CTM12"/>
    <s v="Archivado"/>
  </r>
  <r>
    <n v="111098"/>
    <s v="Sancionatorio"/>
    <x v="1"/>
    <s v="En Trámite"/>
    <x v="3"/>
    <d v="2024-11-25T12:35:46"/>
    <s v="Vertimiento con incumplimiento de obligaciones impuesta"/>
    <s v="Curtido y recurtido de cueros; fabricación de artículos de viaje, bolsos de mano y artículos similares, y fabricación de artículos de talabartería y guarnicionería, adobo y teñido de pieles.-V41511"/>
    <s v="Curtido y recurtido de cueros; recurtido y teñido de pieles."/>
    <s v="MAURICIO ALFONSO GONZALEZ LIZARAZO"/>
    <s v="Natural"/>
    <x v="6"/>
    <s v="Reatova"/>
    <m/>
    <s v="MagnaBogotá-3116"/>
    <s v="Etapa de Conocimiento"/>
  </r>
  <r>
    <n v="111099"/>
    <s v="Sancionatorio"/>
    <x v="1"/>
    <s v="En Trámite"/>
    <x v="3"/>
    <d v="2024-11-25T12:37:31"/>
    <s v="Vertimiento con incumplimiento de obligaciones impuesta"/>
    <s v="CURTIDO Y PREPARADO DE CUEROS-1910"/>
    <s v="CURTIDO Y PREPARADO DE CUEROS"/>
    <s v="BLANCA CECILIA PRIETO PRIETO"/>
    <s v="Natural"/>
    <x v="7"/>
    <s v="CHINGACIO"/>
    <m/>
    <s v="MagnaBogotá-3116"/>
    <s v="Etapa de Conocimiento"/>
  </r>
  <r>
    <n v="111149"/>
    <s v="Sancionatorio"/>
    <x v="0"/>
    <s v="En Trámite"/>
    <x v="1"/>
    <d v="2024-11-27T22:40:47"/>
    <s v="Descarga de Vertimientos sin permiso "/>
    <s v="Agricultura, ganadería, caza y actividades de servicios conexas -V4A01"/>
    <m/>
    <s v="LUZ HERMENCIA RANGEL NUÑEZ"/>
    <s v="Natural"/>
    <x v="35"/>
    <s v="La Puna"/>
    <s v="4816115,2043730,400"/>
    <s v="UnicoNac-CTM12"/>
    <s v="Etapa de Conocimiento"/>
  </r>
  <r>
    <n v="111264"/>
    <s v="Sancionatorio"/>
    <x v="1"/>
    <s v="En Trámite"/>
    <x v="3"/>
    <d v="2024-12-05T19:42:11"/>
    <s v="Vertimiento con incumplimiento de obligaciones impuesta: Vertimiento producto de actividades industriales"/>
    <s v="Explotación mixta (agrícola y pecuaria).-V40150"/>
    <s v="Explotación mixta (agrícola y pecuaria)."/>
    <s v="LA PRIMAVERA"/>
    <s v="Natural"/>
    <x v="7"/>
    <s v="CHINGACIO"/>
    <m/>
    <s v="MagnaBogotá-3116"/>
    <s v="Etapa de Conocimiento"/>
  </r>
  <r>
    <n v="111437"/>
    <s v="Sancionatorio"/>
    <x v="0"/>
    <s v="En Trámite"/>
    <x v="1"/>
    <d v="2024-12-16T00:04:44"/>
    <s v="Vertimiento con incumplimiento de obligaciones impuesta: Vertimiento producto de actividades pecuarias"/>
    <s v="Actividades de los hogares individuales como empleadores de personal doméstico.-V49700"/>
    <s v="Actividades de los hogares individuales como empleadores de personal doméstico."/>
    <s v="BRANDON STEVEN MOLINA CARDOZO, MARLON ALIRIO MOLINA CAMACHO"/>
    <s v="Natural"/>
    <x v="25"/>
    <s v="San Lorenzo"/>
    <s v="4792166,2029759,302"/>
    <s v="UnicoNac-CTM12"/>
    <s v="Etapa de Conocimiento"/>
  </r>
  <r>
    <n v="111482"/>
    <s v="Sancionatorio"/>
    <x v="1"/>
    <s v="En Trámite"/>
    <x v="6"/>
    <d v="2024-12-17T11:59:33"/>
    <s v="Vertimiento con incumplimiento de obligaciones impuesta: Vertimiento producto de actividades domésticas, Vertimiento con incumplimiento de obligaciones impuesta: Vertimiento producto de actividades industriales"/>
    <s v="* NO APLICA-V4A00"/>
    <m/>
    <s v="SOCIEDAD DISCOS Y CAMPANAS CR S.A.S."/>
    <s v="Jurídica"/>
    <x v="21"/>
    <s v="CIUDADELA SUCRE"/>
    <m/>
    <s v="MagnaBogotá-3116"/>
    <s v="Etapa de Conocimiento"/>
  </r>
  <r>
    <n v="111496"/>
    <s v="Sancionatorio"/>
    <x v="0"/>
    <s v="En Trámite"/>
    <x v="3"/>
    <d v="2024-12-17T17:30:21"/>
    <s v="Descarga de Vertimientos sin permiso : Vertimiento producto de actividades agrícolas"/>
    <s v="Explotación mixta (agrícola y pecuaria).-V40150"/>
    <s v="Explotación mixta (agrícola y pecuaria)."/>
    <s v="FRIGAMB SAS"/>
    <s v="Jurídica"/>
    <x v="7"/>
    <s v="TEJAR"/>
    <m/>
    <s v="MagnaBogotá-3116"/>
    <s v="Etapa de Conocimiento"/>
  </r>
  <r>
    <n v="111640"/>
    <s v="Sancionatorio"/>
    <x v="0"/>
    <s v="En Trámite"/>
    <x v="0"/>
    <d v="2024-12-30T16:57:31"/>
    <s v="Vertimiento con incumplimiento de obligaciones impuesta: Vertimiento producto de actividades domésticas"/>
    <s v="* NO APLICA-V4A00"/>
    <m/>
    <s v="LUIS EDUARDO RAMIREZ, ROSA IMELDA MUÑOZ HUÉRFANO"/>
    <s v="Natural"/>
    <x v="41"/>
    <s v="MOCHUELO ALTO"/>
    <s v="4872589,2054295,2927"/>
    <s v="UnicoNac-CTM12"/>
    <s v="Etapa de Conocimiento"/>
  </r>
  <r>
    <n v="111663"/>
    <s v="Sancionatorio"/>
    <x v="0"/>
    <s v="En Trámite"/>
    <x v="5"/>
    <d v="2025-01-02T18:09:07"/>
    <s v="Descarga de Vertimientos sin permiso "/>
    <s v="Actividades de apoyo a la agricultura y la ganadería, y actividades posteriores a la cosecha.-V40161"/>
    <s v="Actividades de apoyo a la agricultura."/>
    <s v="DEJAMU SUBACHOQUE SAS"/>
    <s v="Jurídica"/>
    <x v="17"/>
    <s v="CANICA BAJA"/>
    <m/>
    <s v="MagnaBogotá-3116"/>
    <s v="Etapa de Conocimiento"/>
  </r>
  <r>
    <n v="111712"/>
    <s v="Sancionatorio"/>
    <x v="0"/>
    <s v="En Trámite"/>
    <x v="2"/>
    <d v="2025-01-09T16:48:23"/>
    <s v="Vertimiento con incumplimiento de obligaciones impuesta: Vertimiento producto de actividades domésticas, Descarga de Vertimientos sin permiso , Descarga de Vertimientos sin permiso : Vertimiento producto de actividades domésticas"/>
    <s v="* NO APLICA-V4A00"/>
    <m/>
    <s v="ALBA BELTRAN BARACALDO"/>
    <s v="Natural"/>
    <x v="23"/>
    <s v="Barro Blanco"/>
    <m/>
    <s v="MagnaBogotá-3116"/>
    <s v="Etapa de Conocimiento"/>
  </r>
  <r>
    <n v="111791"/>
    <s v="Sancionatorio"/>
    <x v="1"/>
    <s v="En Trámite"/>
    <x v="0"/>
    <d v="2025-01-16T16:17:09"/>
    <s v="Vertimiento con incumplimiento de obligaciones impuesta: Vertimiento producto de actividades industriales, Descarga de Vertimientos sin permiso : Vertimiento producto de actividades industriales"/>
    <s v="* NO APLICA-V4A00"/>
    <m/>
    <s v="MYA GROUP CONCRETOS SAS"/>
    <s v="Jurídica"/>
    <x v="20"/>
    <s v="CHORRILLOS"/>
    <s v="4878519,2087222,2578"/>
    <s v="UnicoNac-CTM12"/>
    <s v="Etapa de Conocimiento"/>
  </r>
  <r>
    <n v="112010"/>
    <s v="Sancionatorio"/>
    <x v="1"/>
    <s v="En Trámite"/>
    <x v="5"/>
    <d v="2025-02-05T14:35:33"/>
    <s v="Vertimiento con incumplimiento de obligaciones impuesta"/>
    <s v="Actividades de apoyo a la agricultura y la ganadería, y actividades posteriores a la cosecha.-V40161"/>
    <s v="Actividades de apoyo a la agricultura."/>
    <s v="FIDUCIARIA BOGOTA SA"/>
    <s v="Jurídica"/>
    <x v="38"/>
    <s v="La Estancia"/>
    <m/>
    <s v="MagnaBogotá-3116"/>
    <s v="Etapa de Conocimiento"/>
  </r>
  <r>
    <n v="112037"/>
    <s v="Sancionatorio"/>
    <x v="1"/>
    <s v="En Trámite"/>
    <x v="4"/>
    <d v="2025-02-07T16:58:13"/>
    <s v="Intervención de área de ronda, Vertimiento con incumplimiento de obligaciones impuesta"/>
    <s v="* NO APLICA-V400"/>
    <m/>
    <s v="JAVIER ALFONSO CASTELLANOS BAQUERO, JORGE ANDRES BAQUERO PARDO, LUZ MARINA PARDO HERNANDEZ, JORGE ENRIQUE BAQUERO ROA"/>
    <s v="Natural"/>
    <x v="32"/>
    <s v="Bejucal"/>
    <s v="4826745,2050596,524"/>
    <s v="UnicoNac-CTM12"/>
    <s v="Etapa de Conocimiento"/>
  </r>
  <r>
    <n v="112066"/>
    <s v="Sancionatorio"/>
    <x v="1"/>
    <s v="En Trámite"/>
    <x v="5"/>
    <d v="2025-02-11T07:52:10"/>
    <s v="Vertimiento con incumplimiento de obligaciones impuesta: Vertimiento producto de actividades pecuarias"/>
    <s v="Ganadería.-V40144"/>
    <s v="Cría de ganado porcino."/>
    <s v="CLEMENTINA CARIME VILLAMIZAR ARCHILA"/>
    <s v="Natural"/>
    <x v="34"/>
    <s v="CASCO URBANO"/>
    <m/>
    <s v="MagnaBogotá-3116"/>
    <s v="Etapa de Conocimiento"/>
  </r>
  <r>
    <n v="112095"/>
    <s v="Sancionatorio"/>
    <x v="1"/>
    <s v="En Trámite"/>
    <x v="2"/>
    <d v="2025-02-11T17:10:57"/>
    <s v="Descarga de Vertimientos sin permiso "/>
    <m/>
    <m/>
    <s v="JULIA MARLEN BARRANTES COBOS, OLGA LUCIA MALDONADO LOPEZ, CARLOS JULIO SARMIENTO SUAREZ"/>
    <s v="Natural"/>
    <x v="39"/>
    <s v="Canavita"/>
    <m/>
    <s v="MagnaBogotá-3116"/>
    <s v="Etapa de Conocimiento"/>
  </r>
  <r>
    <n v="112190"/>
    <s v="Sancionatorio"/>
    <x v="0"/>
    <s v="Archivado"/>
    <x v="4"/>
    <d v="2025-02-18T16:45:25"/>
    <s v="Descarga de Vertimientos sin permiso : Vertimiento producto de actividades pecuarias"/>
    <s v="Explotación mixta (agrícola y pecuaria).-V40150"/>
    <s v="Explotación mixta (agrícola y pecuaria)."/>
    <s v="HUGO PIÑEROS MONTENEGRO"/>
    <s v="Natural"/>
    <x v="29"/>
    <s v="CHINIATA"/>
    <s v="4833442,2091073,1615"/>
    <s v="UnicoNac-CTM12"/>
    <s v="Archivado"/>
  </r>
  <r>
    <n v="112213"/>
    <s v="Sancionatorio"/>
    <x v="1"/>
    <s v="En Trámite"/>
    <x v="4"/>
    <d v="2025-02-19T20:51:56"/>
    <s v="Captación ilegal, Vertimiento con incumplimiento de obligaciones impuesta: Vertimiento producto de actividades pecuarias"/>
    <s v="* NO APLICA-V400"/>
    <m/>
    <s v="JOSE FERNANDO DAZA OROZCO"/>
    <s v="Natural"/>
    <x v="12"/>
    <s v="BUENAVISTA"/>
    <m/>
    <s v="MagnaBogotá-3116"/>
    <s v="Etapa de Conocimiento"/>
  </r>
  <r>
    <n v="112256"/>
    <s v="Sancionatorio"/>
    <x v="1"/>
    <s v="Archivado"/>
    <x v="4"/>
    <d v="2024-11-25T19:55:51"/>
    <s v="Vertimiento con incumplimiento de obligaciones impuesta: Vertimiento producto de actividades domésticas, Descarga de Vertimientos sin permiso "/>
    <s v="* NO APLICA-V400"/>
    <m/>
    <s v="INDETERMINADOS"/>
    <s v="Natural"/>
    <x v="13"/>
    <s v="Santa Rosa"/>
    <s v="4829970,2060248,840"/>
    <s v="UnicoNac-CTM12"/>
    <s v="Archivado"/>
  </r>
  <r>
    <n v="112280"/>
    <s v="Sancionatorio"/>
    <x v="1"/>
    <s v="Archivado"/>
    <x v="4"/>
    <d v="2024-11-28T17:35:17"/>
    <s v="Intervención de área de ronda, Descarga de Vertimientos sin permiso "/>
    <s v="Cultivos agrícolas transitorios.-V40119"/>
    <s v="Otros cultivos transitorios n.c.p."/>
    <s v="INDETERMINADOS"/>
    <s v="Natural"/>
    <x v="18"/>
    <s v="Nápoles"/>
    <s v="969948,1006246,1898"/>
    <s v="MagnaBogotá-3116"/>
    <s v="Archivado"/>
  </r>
  <r>
    <n v="112312"/>
    <s v="Sancionatorio"/>
    <x v="0"/>
    <s v="En Trámite"/>
    <x v="4"/>
    <d v="2024-12-06T16:27:48"/>
    <s v="Vertimiento con incumplimiento de obligaciones impuesta: Vertimiento producto de actividades pecuarias, Descarga de Vertimientos sin permiso "/>
    <s v="* NO APLICA-V400"/>
    <m/>
    <s v="DORA INES SANCHEZ SALGUERO, JORGE ENRIQUE CAVIEDES CIFUENTES"/>
    <s v="Natural"/>
    <x v="13"/>
    <s v="El Rosario"/>
    <s v="4828020,2070620,867"/>
    <s v="UnicoNac-CTM12"/>
    <s v="Etapa de Conocimiento"/>
  </r>
  <r>
    <n v="112314"/>
    <s v="Sancionatorio"/>
    <x v="1"/>
    <s v="Archivado"/>
    <x v="5"/>
    <d v="2024-12-06T19:32:06"/>
    <s v="Descarga de Vertimientos sin permiso : Vertimiento producto de actividades industriales"/>
    <s v="Actividades de apoyo a la agricultura y la ganadería, y actividades posteriores a la cosecha.-V40161"/>
    <s v="Actividades de apoyo a la agricultura."/>
    <s v="CONJUNTO RESIDENCIAL VILLAS DE LOS ALPES"/>
    <s v="Natural"/>
    <x v="34"/>
    <s v="CASCO URBANO"/>
    <m/>
    <s v="MagnaBogotá-3116"/>
    <s v="Archivado"/>
  </r>
  <r>
    <n v="112335"/>
    <s v="Sancionatorio"/>
    <x v="0"/>
    <s v="En Trámite"/>
    <x v="4"/>
    <d v="2024-12-11T14:58:37"/>
    <s v="Descarga de Vertimientos sin permiso , Descarga de Vertimientos sin permiso : Vertimiento producto de actividades pecuarias"/>
    <s v="Ganadería.-V40144"/>
    <s v="Cría de ganado porcino."/>
    <s v="FERNANDO OVALLE BOLIVAR"/>
    <s v="Natural"/>
    <x v="12"/>
    <s v="INSPECCION DE LA ESPERANZA"/>
    <s v="4842854,2076978,1607"/>
    <s v="UnicoNac-CTM12"/>
    <s v="Etapa de Conocimiento"/>
  </r>
  <r>
    <n v="112348"/>
    <s v="Sancionatorio"/>
    <x v="0"/>
    <s v="Archivado"/>
    <x v="5"/>
    <d v="2024-12-13T10:08:01"/>
    <s v="Descarga de Vertimientos sin permiso "/>
    <s v="Actividades de apoyo a la agricultura y la ganadería, y actividades posteriores a la cosecha.-V40161"/>
    <s v="Actividades de apoyo a la agricultura."/>
    <s v="LACTEOS LA ESMERALDA S.A.S."/>
    <s v="Natural"/>
    <x v="38"/>
    <s v="El Corzo"/>
    <m/>
    <s v="MagnaBogotá-3116"/>
    <s v="Archivado"/>
  </r>
  <r>
    <n v="112395"/>
    <s v="Sancionatorio"/>
    <x v="1"/>
    <s v="En Trámite"/>
    <x v="1"/>
    <d v="2024-12-23T11:32:38"/>
    <s v="Vertimiento con incumplimiento de obligaciones impuesta: Vertimiento producto de actividades domésticas"/>
    <s v="* NO APLICA-V400"/>
    <m/>
    <s v="DESCONOCIDO"/>
    <s v="Natural"/>
    <x v="1"/>
    <s v="TETILLA"/>
    <s v="4805132,2032467,0"/>
    <s v="UnicoNac-CTM12"/>
    <s v="Etapa de Conocimiento"/>
  </r>
  <r>
    <n v="112413"/>
    <s v="Sancionatorio"/>
    <x v="1"/>
    <s v="En Trámite"/>
    <x v="0"/>
    <d v="2024-12-27T12:28:12"/>
    <s v="Vertimiento con incumplimiento de obligaciones impuesta: Vertimiento producto de actividades domésticas"/>
    <s v="Agricultura, ganadería, caza y actividades de servicios conexas -V4A01"/>
    <m/>
    <s v="INDETERMINADOS"/>
    <s v="Natural"/>
    <x v="11"/>
    <s v="ALTAMAR"/>
    <s v="4894361,2081648,2783"/>
    <s v="UnicoNac-CTM12"/>
    <s v="Etapa de Conocimiento"/>
  </r>
  <r>
    <n v="112471"/>
    <s v="Sancionatorio"/>
    <x v="1"/>
    <s v="Archivado"/>
    <x v="1"/>
    <d v="2025-01-07T14:47:08"/>
    <s v="Vertimiento con incumplimiento de obligaciones impuesta: Vertimiento producto de actividades domésticas"/>
    <s v="Agricultura, ganadería, caza y actividades de servicios conexas -V4A011"/>
    <s v="Cultivos agrícolas transitorios "/>
    <s v="DESCONOCIDO"/>
    <s v="Natural"/>
    <x v="1"/>
    <s v="Limoncitos"/>
    <s v="4805745,2030464,0"/>
    <s v="UnicoNac-CTM12"/>
    <s v="Archivado"/>
  </r>
  <r>
    <n v="112483"/>
    <s v="Sancionatorio"/>
    <x v="0"/>
    <s v="Archivado"/>
    <x v="4"/>
    <d v="2025-01-10T13:20:06"/>
    <s v="Descarga de Vertimientos sin permiso "/>
    <s v="Actividades no diferenciadas de los hogares individuales como productores de bienes para uso propio.-V49810"/>
    <s v="Actividades no diferenciadas de los hogares individuales como productores de bienes para uso propio."/>
    <s v="INDETERMINADOS"/>
    <s v="Natural"/>
    <x v="5"/>
    <s v="CUCUTA"/>
    <s v="4843237,2064979,988"/>
    <s v="UnicoNac-CTM12"/>
    <s v="Archivado"/>
  </r>
  <r>
    <n v="112519"/>
    <s v="Sancionatorio"/>
    <x v="1"/>
    <s v="En Trámite"/>
    <x v="1"/>
    <d v="2025-01-24T18:03:01"/>
    <s v="Vertimiento con incumplimiento de obligaciones impuesta: Vertimiento producto de actividades industriales"/>
    <s v="* NO APLICA-V400"/>
    <m/>
    <s v="DESCONOCIDO"/>
    <s v="Natural"/>
    <x v="46"/>
    <s v="CASCO URBANO"/>
    <m/>
    <s v="MagnaBogotá-3116"/>
    <s v="Etapa de Conocimiento"/>
  </r>
  <r>
    <n v="112522"/>
    <s v="Sancionatorio"/>
    <x v="1"/>
    <s v="En Trámite"/>
    <x v="1"/>
    <d v="2025-01-27T00:01:16"/>
    <s v="Vertimiento con incumplimiento de obligaciones impuesta: Vertimiento producto de actividades domésticas"/>
    <s v="ACTIVIDADES DE ASOCIACIONES NCP-91"/>
    <m/>
    <s v="DESCONOCIDO"/>
    <s v="Natural"/>
    <x v="25"/>
    <s v="Piamonte"/>
    <s v="4801685,2040497,297"/>
    <s v="UnicoNac-CTM12"/>
    <s v="Etapa de Conocimiento"/>
  </r>
  <r>
    <n v="112593"/>
    <s v="Sancionatorio"/>
    <x v="0"/>
    <s v="En Trámite"/>
    <x v="1"/>
    <d v="2025-02-24T17:19:33"/>
    <s v="Vertimiento con incumplimiento de obligaciones impuesta: Vertimiento producto de actividades agrícolas"/>
    <s v="* NO APLICA-V400"/>
    <m/>
    <s v="ROBINSON FARID BONILLA GUALACO"/>
    <s v="Natural"/>
    <x v="1"/>
    <s v="CALLEJON"/>
    <s v="4811512,2031492,348"/>
    <s v="UnicoNac-CTM12"/>
    <s v="Etapa de Conocimiento"/>
  </r>
  <r>
    <n v="112594"/>
    <s v="Sancionatorio"/>
    <x v="1"/>
    <s v="En Trámite"/>
    <x v="2"/>
    <d v="2025-02-24T18:11:30"/>
    <s v="Vertimiento con incumplimiento de obligaciones impuesta: Vertimiento producto de actividades domésticas"/>
    <s v="* NO APLICA-V4A00"/>
    <m/>
    <s v="MANUEL ANTONIO CLAVIJO SANCHEZ"/>
    <s v="Natural"/>
    <x v="9"/>
    <s v="Fonqueta"/>
    <m/>
    <s v="MagnaBogotá-3116"/>
    <s v="Etapa de Conocimiento"/>
  </r>
  <r>
    <n v="112596"/>
    <s v="Sancionatorio"/>
    <x v="1"/>
    <s v="En Trámite"/>
    <x v="2"/>
    <d v="2025-02-24T18:44:32"/>
    <s v="Vertimiento con incumplimiento de obligaciones impuesta: Vertimiento producto de actividades domésticas"/>
    <s v="* NO APLICA-V4A00"/>
    <m/>
    <s v="CARMEN ELVIRA CLAVIJO SÁNCHEZ"/>
    <s v="Natural"/>
    <x v="9"/>
    <s v="Fonqueta"/>
    <m/>
    <s v="MagnaBogotá-3116"/>
    <s v="Etapa de Conocimiento"/>
  </r>
  <r>
    <n v="112598"/>
    <s v="Sancionatorio"/>
    <x v="1"/>
    <s v="En Trámite"/>
    <x v="2"/>
    <d v="2025-02-24T18:53:17"/>
    <s v="Descarga de Vertimientos sin permiso , Descarga de Vertimientos sin permiso : Vertimiento producto de actividades domésticas"/>
    <s v="* NO APLICA-V4A00"/>
    <m/>
    <s v="MARIA EMMA ALARCÓN DE SERRANO, LUIS IGNACIO ZUÑIGA VELANDIA, JORGE ENRIQUE ABRIL CASTILLO"/>
    <s v="Natural"/>
    <x v="31"/>
    <s v="Lourdes"/>
    <m/>
    <s v="MagnaBogotá-3116"/>
    <s v="Etapa de Conocimiento"/>
  </r>
  <r>
    <n v="112734"/>
    <s v="Sancionatorio"/>
    <x v="1"/>
    <s v="En Trámite"/>
    <x v="4"/>
    <d v="2025-03-04T17:15:54"/>
    <s v="Descarga de Vertimientos sin permiso "/>
    <s v="Ganadería.-V40141"/>
    <s v="Cría de ganado bovino y bufalino."/>
    <s v="MUNICIPIO DE  ANOLAIMA"/>
    <s v="Jurídica"/>
    <x v="29"/>
    <s v="MESITAS"/>
    <s v="4836950,2083929,1635"/>
    <s v="UnicoNac-CTM12"/>
    <s v="Etapa de Conocimiento"/>
  </r>
  <r>
    <n v="112853"/>
    <s v="Sancionatorio"/>
    <x v="0"/>
    <s v="En Trámite"/>
    <x v="5"/>
    <d v="2025-03-10T15:42:50"/>
    <s v="Vertimiento con incumplimiento de obligaciones impuesta: Vertimiento producto de actividades pecuarias"/>
    <s v="Actividades de apoyo a la agricultura y la ganadería, y actividades posteriores a la cosecha.-V40161"/>
    <s v="Actividades de apoyo a la agricultura."/>
    <s v="MEMO S.A.S"/>
    <s v="Jurídica"/>
    <x v="30"/>
    <s v="CACIQUE"/>
    <m/>
    <s v="MagnaBogotá-3116"/>
    <s v="Etapa de Conocimiento"/>
  </r>
  <r>
    <n v="112999"/>
    <s v="Sancionatorio"/>
    <x v="1"/>
    <s v="Archivado"/>
    <x v="3"/>
    <d v="2025-03-18T19:20:06"/>
    <s v="Vertimiento con incumplimiento de obligaciones impuesta: Vertimiento producto de actividades domésticas, Vertimiento con incumplimiento de obligaciones impuesta: Vertimiento producto de actividades industriales, Descarga de Vertimientos sin permiso "/>
    <s v="Explotación mixta (agrícola y pecuaria).-V40150"/>
    <s v="Explotación mixta (agrícola y pecuaria)."/>
    <s v="ANONIMO"/>
    <s v="Natural"/>
    <x v="42"/>
    <s v="Casco Urbano"/>
    <m/>
    <s v="MagnaBogotá-3116"/>
    <s v="Archivado"/>
  </r>
  <r>
    <n v="113216"/>
    <s v="Sancionatorio"/>
    <x v="0"/>
    <s v="En Trámite"/>
    <x v="4"/>
    <d v="2025-03-31T17:59:41"/>
    <s v="Vertimiento con incumplimiento de obligaciones impuesta: Vertimiento producto de actividades pecuarias"/>
    <s v="Ganadería.-V40144"/>
    <s v="Cría de ganado porcino."/>
    <s v="LUZ HELENA URREGO, RAFAEL MOYANO"/>
    <s v="Natural"/>
    <x v="5"/>
    <s v="Arcadia"/>
    <m/>
    <s v="MagnaBogotá-3116"/>
    <s v="Etapa de Conocimiento"/>
  </r>
  <r>
    <n v="113284"/>
    <s v="Sancionatorio"/>
    <x v="0"/>
    <s v="En Trámite"/>
    <x v="5"/>
    <d v="2025-04-03T10:08:07"/>
    <s v="Vertimiento con incumplimiento de obligaciones impuesta: Vertimiento producto de actividades agrícolas"/>
    <s v="Actividades de apoyo a la agricultura y la ganadería, y actividades posteriores a la cosecha.-V40161"/>
    <s v="Actividades de apoyo a la agricultura."/>
    <s v="FUNDACIÓN PARA EL DESARROLLO AGROECOLÓGICO, SOCIAL Y ECONÓMICO SOSTENIBLE - MINUTO DE DIO - FUNDASES"/>
    <s v="Natural"/>
    <x v="38"/>
    <s v="La Cuesta"/>
    <m/>
    <s v="MagnaBogotá-3116"/>
    <s v="Etapa de Conocimiento"/>
  </r>
  <r>
    <n v="113452"/>
    <s v="Sancionatorio"/>
    <x v="0"/>
    <s v="En Trámite"/>
    <x v="1"/>
    <d v="2025-04-10T17:14:12"/>
    <s v="Vertimiento con incumplimiento de obligaciones impuesta: Vertimiento producto de actividades pecuarias"/>
    <s v="Ganadería -V4A0144"/>
    <s v="Cría de ganado porcino"/>
    <s v="EDWARD HERNAN  AVILA JIMENEZ"/>
    <s v="Natural"/>
    <x v="1"/>
    <s v="Las Varas"/>
    <s v="4809273,2032996,344"/>
    <s v="UnicoNac-CTM12"/>
    <s v="Etapa de Conocimiento"/>
  </r>
  <r>
    <n v="113456"/>
    <s v="Sancionatorio"/>
    <x v="1"/>
    <s v="En Trámite"/>
    <x v="5"/>
    <d v="2025-04-10T17:32:28"/>
    <s v="Vertimiento con incumplimiento de obligaciones impuesta"/>
    <s v="Actividades de apoyo a la agricultura y la ganadería, y actividades posteriores a la cosecha.-V40161"/>
    <s v="Actividades de apoyo a la agricultura."/>
    <s v="RUBENS LTDA"/>
    <s v="Natural"/>
    <x v="30"/>
    <s v="El Hato"/>
    <m/>
    <s v="MagnaBogotá-3116"/>
    <s v="Etapa de Conocimiento"/>
  </r>
  <r>
    <n v="113531"/>
    <s v="Sancionatorio"/>
    <x v="1"/>
    <s v="En Trámite"/>
    <x v="4"/>
    <d v="2025-04-15T13:26:58"/>
    <s v="Vertimiento con incumplimiento de obligaciones impuesta: Vertimiento producto de actividades pecuarias"/>
    <s v="Actividades no diferenciadas de los hogares individuales como productores de servicios para uso propio.-V49820"/>
    <s v="Actividades no diferenciadas de los hogares individuales como productores de servicios para uso propio."/>
    <s v="MARTHA ARIAS"/>
    <s v="Natural"/>
    <x v="13"/>
    <s v="Apicata"/>
    <s v="4828955,2059825,619"/>
    <s v="UnicoNac-CTM12"/>
    <s v="Etapa de Conocimiento"/>
  </r>
  <r>
    <n v="113547"/>
    <s v="Sancionatorio"/>
    <x v="1"/>
    <s v="En Trámite"/>
    <x v="2"/>
    <d v="2025-04-16T13:23:23"/>
    <s v="Vertimiento con incumplimiento de obligaciones impuesta: Vertimiento producto de actividades industriales"/>
    <m/>
    <m/>
    <s v="COSMOLAC S.AS., PROMOTORA PARQUE INDUSTRIAL EL CORTIJO S.A.S"/>
    <s v="Jurídica"/>
    <x v="26"/>
    <s v="CHUNTAME"/>
    <m/>
    <s v="MagnaBogotá-3116"/>
    <s v="Etapa de Conocimiento"/>
  </r>
  <r>
    <n v="113580"/>
    <s v="Sancionatorio"/>
    <x v="0"/>
    <s v="En Trámite"/>
    <x v="3"/>
    <d v="2025-04-21T16:27:36"/>
    <s v="Residuos: Disposición inadecuada de residuos sólidos ordinarios, Residuos, Vertimiento con incumplimiento de obligaciones impuesta: Vertimiento producto de actividades pecuarias, Vertimiento con incumplimiento de obligaciones impuesta: Vertimiento producto de actividades agrícolas, Descarga de Vertimientos sin permiso "/>
    <s v="Explotación mixta (agrícola y pecuaria).-V40150"/>
    <s v="Explotación mixta (agrícola y pecuaria)."/>
    <s v="FLORENTINO FARFAN MARIN"/>
    <s v="Natural"/>
    <x v="7"/>
    <s v="CHINGACIO"/>
    <m/>
    <s v="MagnaBogotá-3116"/>
    <s v="Etapa de Conocimiento"/>
  </r>
  <r>
    <n v="113651"/>
    <s v="Sancionatorio"/>
    <x v="0"/>
    <s v="En Trámite"/>
    <x v="1"/>
    <d v="2025-04-24T19:51:48"/>
    <s v="Vertimiento con incumplimiento de obligaciones impuesta: Vertimiento producto de actividades pecuarias"/>
    <s v="Actividades administrativas y de apoyo de oficina y otras actividades de apoyo a las empresas-V4A82"/>
    <m/>
    <s v="FLORINDA PADILLA MENESES"/>
    <s v="Natural"/>
    <x v="1"/>
    <s v="Limoncitos"/>
    <m/>
    <s v="MagnaBogotá-3116"/>
    <s v="Etapa de Conocimiento"/>
  </r>
  <r>
    <n v="113714"/>
    <s v="Sancionatorio"/>
    <x v="1"/>
    <s v="En Trámite"/>
    <x v="8"/>
    <d v="2025-04-30T07:52:29"/>
    <s v="Vertimiento con incumplimiento de obligaciones impuesta: Vertimiento producto de actividades agrícolas"/>
    <s v="Explotación mixta (agrícola y pecuaria).-V40150"/>
    <s v="Explotación mixta (agrícola y pecuaria)."/>
    <s v="POLLO FRESCO EL MÁS FRESCO S.A.S"/>
    <s v="Jurídica"/>
    <x v="36"/>
    <s v="La Veintidos"/>
    <s v="969178,991116,2267"/>
    <s v="MagnaBogotá-3116"/>
    <s v="Etapa de Conocimiento"/>
  </r>
  <r>
    <n v="113830"/>
    <s v="Sancionatorio"/>
    <x v="0"/>
    <s v="En Trámite"/>
    <x v="1"/>
    <d v="2025-05-06T15:50:18"/>
    <s v="Descarga de Vertimientos sin permiso "/>
    <s v="Actividades administrativas y de apoyo de oficina y otras actividades de apoyo a las empresas-V4A82"/>
    <m/>
    <s v="CARLOS EDUARDO BERMUDEZ CORTES"/>
    <s v="Natural"/>
    <x v="1"/>
    <s v="Limoncitos"/>
    <m/>
    <s v="MagnaBogotá-3116"/>
    <s v="Etapa de Conocimiento"/>
  </r>
  <r>
    <n v="113920"/>
    <s v="Sancionatorio"/>
    <x v="0"/>
    <s v="En Trámite"/>
    <x v="6"/>
    <d v="2025-05-08T10:34:13"/>
    <s v="Descarga de Vertimientos sin permiso "/>
    <s v="* NO APLICA-V4A00"/>
    <m/>
    <s v="ADAN RAMIREZ JIMENEZ"/>
    <s v="Natural"/>
    <x v="27"/>
    <s v="San Benito"/>
    <m/>
    <s v="MagnaBogotá-3116"/>
    <s v="Etapa de Conocimiento"/>
  </r>
  <r>
    <n v="113941"/>
    <s v="Sancionatorio"/>
    <x v="0"/>
    <s v="En Trámite"/>
    <x v="1"/>
    <d v="2025-05-08T16:31:17"/>
    <s v="Vertimiento con incumplimiento de obligaciones impuesta: Vertimiento producto de actividades domésticas"/>
    <s v="Actividades administrativas y de apoyo de oficina y otras actividades de apoyo a las empresas-V4A82"/>
    <m/>
    <s v="CARLOS JULIO MARTINEZ GONZALEZ"/>
    <s v="Natural"/>
    <x v="46"/>
    <s v="Zelandia"/>
    <m/>
    <s v="MagnaBogotá-3116"/>
    <s v="Etapa de Conocimiento"/>
  </r>
  <r>
    <n v="114058"/>
    <s v="Sancionatorio"/>
    <x v="0"/>
    <s v="En Trámite"/>
    <x v="3"/>
    <d v="2025-05-13T19:47:24"/>
    <s v="Residuos, Vertimiento con incumplimiento de obligaciones impuesta: Vertimiento producto de actividades agrícolas"/>
    <s v="Explotación mixta (agrícola y pecuaria).-V40150"/>
    <s v="Explotación mixta (agrícola y pecuaria)."/>
    <s v="ALBA LUCIA FARFAN RODRIGUEZ"/>
    <s v="Natural"/>
    <x v="7"/>
    <s v="CHINGACIO"/>
    <m/>
    <s v="MagnaBogotá-3116"/>
    <s v="Etapa de Conocimiento"/>
  </r>
  <r>
    <n v="114072"/>
    <s v="Sancionatorio"/>
    <x v="1"/>
    <s v="En Trámite"/>
    <x v="3"/>
    <d v="2025-05-14T11:52:17"/>
    <s v="Vertimiento con incumplimiento de obligaciones impuesta: Vertimiento producto de actividades industriales"/>
    <s v="Explotación mixta (agrícola y pecuaria).-V40150"/>
    <s v="Explotación mixta (agrícola y pecuaria)."/>
    <s v="CLARA INES PARRA CASALLAS"/>
    <s v="Natural"/>
    <x v="6"/>
    <s v="Chiguala"/>
    <m/>
    <s v="MagnaBogotá-3116"/>
    <s v="Etapa de Conocimiento"/>
  </r>
  <r>
    <n v="114274"/>
    <s v="Sancionatorio"/>
    <x v="1"/>
    <s v="En Trámite"/>
    <x v="3"/>
    <d v="2025-05-23T08:21:19"/>
    <s v="Descarga de Vertimientos sin permiso : Vertimiento producto de actividades agrícolas"/>
    <s v="Explotación mixta (agrícola y pecuaria).-V40150"/>
    <s v="Explotación mixta (agrícola y pecuaria)."/>
    <s v="JAIME RODRIGUEZ JIMENEZ"/>
    <s v="Natural"/>
    <x v="7"/>
    <s v="TILATA"/>
    <m/>
    <s v="MagnaBogotá-3116"/>
    <s v="Etapa de Conocimiento"/>
  </r>
  <r>
    <n v="114368"/>
    <s v="Sancionatorio"/>
    <x v="0"/>
    <s v="En Trámite"/>
    <x v="4"/>
    <d v="2025-05-27T17:48:04"/>
    <s v="Vertimiento con incumplimiento de obligaciones impuesta: Vertimiento producto de actividades pecuarias, Descarga de Vertimientos sin permiso "/>
    <s v="Ganadería.-V40144"/>
    <s v="Cría de ganado porcino."/>
    <s v="MILTON ALEJANDRO CASTILLO BUITRAGO"/>
    <s v="Natural"/>
    <x v="18"/>
    <s v="Patio de Bolas"/>
    <s v="4848834,2067597,1334"/>
    <s v="UnicoNac-CTM12"/>
    <s v="Etapa de Conocimiento"/>
  </r>
  <r>
    <n v="114383"/>
    <s v="Sancionatorio"/>
    <x v="0"/>
    <s v="En Trámite"/>
    <x v="3"/>
    <d v="2025-05-28T10:28:11"/>
    <s v="Residuos: Disposición inadecuada de residuos sólidos ordinarios, Residuos, Vertimiento con incumplimiento de obligaciones impuesta: Vertimiento producto de actividades agrícolas, Vertimiento con incumplimiento de obligaciones impuesta: Vertimiento producto de actividades industriales, Descarga de Vertimientos sin permiso : Vertimiento producto de actividades industriales"/>
    <s v="Explotación mixta (agrícola y pecuaria).-V40150"/>
    <s v="Explotación mixta (agrícola y pecuaria)."/>
    <s v="ALBA LUCIA FARFAN RODRIGUEZ"/>
    <s v="Natural"/>
    <x v="6"/>
    <s v="La Joya"/>
    <m/>
    <s v="MagnaBogotá-3116"/>
    <s v="Etapa de Conocimiento"/>
  </r>
  <r>
    <n v="114670"/>
    <s v="Sancionatorio"/>
    <x v="1"/>
    <s v="En Trámite"/>
    <x v="3"/>
    <d v="2025-06-10T14:54:14"/>
    <s v="Intervención de área de ronda, Vertimiento con incumplimiento de obligaciones impuesta: Vertimiento producto de actividades industriales, Descarga de Vertimientos sin permiso : Vertimiento producto de actividades industriales"/>
    <s v="Explotación mixta (agrícola y pecuaria).-V40150"/>
    <s v="Explotación mixta (agrícola y pecuaria)."/>
    <s v="CARLOS ALBERTO MARIN FORERO"/>
    <s v="Natural"/>
    <x v="7"/>
    <s v="CHINGACIO"/>
    <m/>
    <s v="MagnaBogotá-3116"/>
    <s v="Etapa de Conocimiento"/>
  </r>
  <r>
    <n v="114686"/>
    <s v="Sancionatorio"/>
    <x v="0"/>
    <s v="En Trámite"/>
    <x v="8"/>
    <d v="2025-06-10T20:20:26"/>
    <s v="Vertimiento con incumplimiento de obligaciones impuesta: Vertimiento producto de actividades agrícolas"/>
    <s v="Explotación mixta (agrícola y pecuaria).-V40150"/>
    <s v="Explotación mixta (agrícola y pecuaria)."/>
    <s v="VICTOR HUGO VILLALOBOS  MONROY"/>
    <s v="Natural"/>
    <x v="36"/>
    <s v="Santa Elena"/>
    <s v="4852536,2055661,2498"/>
    <s v="UnicoNac-CTM12"/>
    <s v="Etapa de Conocimiento"/>
  </r>
  <r>
    <n v="114822"/>
    <s v="Sancionatorio"/>
    <x v="0"/>
    <s v="En Trámite"/>
    <x v="5"/>
    <d v="2025-06-16T16:32:39"/>
    <s v="Residuos, Descarga de Vertimientos sin permiso "/>
    <s v="Actividades de apoyo a la agricultura y la ganadería, y actividades posteriores a la cosecha.-V40161"/>
    <s v="Actividades de apoyo a la agricultura."/>
    <s v="INTERASEO S.A. E.S.P."/>
    <s v="Jurídica"/>
    <x v="34"/>
    <s v="Balsillas"/>
    <m/>
    <s v="MagnaBogotá-3116"/>
    <s v="Etapa de Conocimiento"/>
  </r>
  <r>
    <n v="114831"/>
    <s v="Sancionatorio"/>
    <x v="0"/>
    <s v="En Trámite"/>
    <x v="4"/>
    <d v="2025-06-16T22:43:21"/>
    <s v="Vertimiento con incumplimiento de obligaciones impuesta: Vertimiento producto de actividades pecuarias"/>
    <s v="Actividades no diferenciadas de los hogares individuales como productores de servicios para uso propio.-V49820"/>
    <s v="Actividades no diferenciadas de los hogares individuales como productores de servicios para uso propio."/>
    <s v="ORLANDO HERRERA"/>
    <s v="Natural"/>
    <x v="5"/>
    <s v="LA VIRGINIA"/>
    <s v="4837833,2061470,1154"/>
    <s v="UnicoNac-CTM12"/>
    <s v="Etapa de Conocimiento"/>
  </r>
  <r>
    <n v="114832"/>
    <s v="Sancionatorio"/>
    <x v="0"/>
    <s v="En Trámite"/>
    <x v="4"/>
    <d v="2025-06-16T22:46:37"/>
    <s v="Vertimiento con incumplimiento de obligaciones impuesta: Vertimiento producto de actividades pecuarias"/>
    <s v="* NO APLICA-V400"/>
    <m/>
    <s v="MARLON STIVEN GORDILLO VARELA"/>
    <s v="Natural"/>
    <x v="5"/>
    <s v="LUCERNA"/>
    <s v="4842189,2065819,929"/>
    <s v="UnicoNac-CTM12"/>
    <s v="Etapa de Conocimiento"/>
  </r>
  <r>
    <n v="115404"/>
    <s v="Sancionatorio"/>
    <x v="1"/>
    <s v="En Trámite"/>
    <x v="2"/>
    <d v="2025-07-14T20:07:53"/>
    <s v="Descarga de Vertimientos sin permiso : Vertimiento producto de actividades agrícolas"/>
    <m/>
    <m/>
    <s v="INDETERMINADO"/>
    <s v="Natural"/>
    <x v="23"/>
    <s v="Paso Ancho"/>
    <m/>
    <s v="MagnaBogotá-3116"/>
    <s v="Etapa de Conocimiento"/>
  </r>
  <r>
    <n v="115490"/>
    <s v="Sancionatorio"/>
    <x v="1"/>
    <s v="En Trámite"/>
    <x v="6"/>
    <d v="2025-07-17T09:58:53"/>
    <s v="Descarga de Vertimientos sin permiso : Vertimiento producto de actividades domésticas"/>
    <s v="* NO APLICA-V4A00"/>
    <m/>
    <s v="PAPELES EL TUNAL S.A.S"/>
    <s v="Jurídica"/>
    <x v="21"/>
    <s v="AREA URBANA"/>
    <m/>
    <s v="MagnaBogotá-3116"/>
    <s v="Etapa de Conocimiento"/>
  </r>
  <r>
    <n v="115606"/>
    <s v="Sancionatorio"/>
    <x v="1"/>
    <s v="En Trámite"/>
    <x v="5"/>
    <d v="2025-07-23T10:28:27"/>
    <s v="Vertimiento con incumplimiento de obligaciones impuesta: Vertimiento producto de actividades agrícolas"/>
    <s v="Actividades de apoyo a la agricultura y la ganadería, y actividades posteriores a la cosecha.-V40161"/>
    <s v="Actividades de apoyo a la agricultura."/>
    <s v="ENRIQUETA SALGADO DE GONZALEZ"/>
    <s v="Natural"/>
    <x v="47"/>
    <s v="Buenavista"/>
    <m/>
    <s v="MagnaBogotá-3116"/>
    <s v="Etapa de Conocimiento"/>
  </r>
  <r>
    <n v="115868"/>
    <s v="Sancionatorio"/>
    <x v="0"/>
    <s v="En Trámite"/>
    <x v="5"/>
    <d v="2025-08-01T11:57:56"/>
    <s v="Vertimiento con incumplimiento de obligaciones impuesta: Vertimiento producto de actividades pecuarias"/>
    <s v="Actividades de apoyo a la agricultura y la ganadería, y actividades posteriores a la cosecha.-V40161"/>
    <s v="Actividades de apoyo a la agricultura."/>
    <s v="SAMUEL DELGADO SIERRA"/>
    <s v="Natural"/>
    <x v="17"/>
    <s v="CASCAJAL"/>
    <m/>
    <s v="MagnaBogotá-3116"/>
    <s v="Etapa de Conocimiento"/>
  </r>
  <r>
    <n v="115877"/>
    <s v="Sancionatorio"/>
    <x v="1"/>
    <s v="En Trámite"/>
    <x v="1"/>
    <d v="2025-08-01T13:30:44"/>
    <s v="Descarga de Vertimientos sin permiso : Vertimiento producto de actividades industriales"/>
    <s v="Procesamiento y conservación de carne, pescado, crustáceos y moluscos -V4A1011"/>
    <s v="Procesamiento y conservación de carne y productos cárnicos"/>
    <s v="NELSON BALLESTEROS HERNANDEZ"/>
    <s v="Natural"/>
    <x v="46"/>
    <s v="CASCO URBANO"/>
    <s v="4820677,2050405,332"/>
    <s v="UnicoNac-CTM12"/>
    <s v="Etapa de Conocimiento"/>
  </r>
  <r>
    <n v="115939"/>
    <s v="Sancionatorio"/>
    <x v="1"/>
    <s v="En Trámite"/>
    <x v="2"/>
    <d v="2025-08-04T14:24:06"/>
    <s v="Descarga de Vertimientos sin permiso : Vertimiento producto de actividades domésticas"/>
    <m/>
    <m/>
    <s v="INDETERMINADO"/>
    <s v="Natural"/>
    <x v="26"/>
    <s v="CHUNTAME"/>
    <m/>
    <s v="MagnaBogotá-3116"/>
    <s v="Etapa de Conocimiento"/>
  </r>
  <r>
    <n v="115955"/>
    <s v="Sancionatorio"/>
    <x v="1"/>
    <s v="En Trámite"/>
    <x v="3"/>
    <d v="2025-08-04T19:15:06"/>
    <s v="Intervención de área de ronda, Intervención de área de ronda: Intervenir sin permiso, Vertimiento con incumplimiento de obligaciones impuesta: Vertimiento producto de actividades domésticas, Descarga de Vertimientos sin permiso , Descarga de Vertimientos sin permiso : Vertimiento producto de actividades domésticas"/>
    <s v="Explotación mixta (agrícola y pecuaria).-V40150"/>
    <s v="Explotación mixta (agrícola y pecuaria)."/>
    <s v="EMSERGUATAVITA S.A. ESP"/>
    <s v="Jurídica"/>
    <x v="42"/>
    <s v="Montecillo"/>
    <m/>
    <s v="MagnaBogotá-3116"/>
    <s v="Etapa de Conocimient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B4:E63" firstHeaderRow="1" firstDataRow="2" firstDataCol="1"/>
  <pivotFields count="16">
    <pivotField dataField="1" showAll="0"/>
    <pivotField showAll="0"/>
    <pivotField axis="axisCol" showAll="0">
      <items count="3">
        <item x="1"/>
        <item x="0"/>
        <item t="default"/>
      </items>
    </pivotField>
    <pivotField showAll="0"/>
    <pivotField axis="axisRow" showAll="0">
      <items count="10">
        <item x="3"/>
        <item x="1"/>
        <item x="0"/>
        <item x="2"/>
        <item x="5"/>
        <item x="6"/>
        <item x="8"/>
        <item x="4"/>
        <item x="7"/>
        <item t="default"/>
      </items>
    </pivotField>
    <pivotField numFmtId="14" showAll="0"/>
    <pivotField showAll="0"/>
    <pivotField showAll="0"/>
    <pivotField showAll="0"/>
    <pivotField showAll="0"/>
    <pivotField showAll="0"/>
    <pivotField axis="axisRow" showAll="0" sortType="descending">
      <items count="52">
        <item x="35"/>
        <item x="13"/>
        <item x="29"/>
        <item x="32"/>
        <item x="37"/>
        <item x="14"/>
        <item x="26"/>
        <item x="9"/>
        <item x="7"/>
        <item x="24"/>
        <item x="3"/>
        <item x="33"/>
        <item x="5"/>
        <item x="47"/>
        <item x="8"/>
        <item x="30"/>
        <item x="16"/>
        <item x="25"/>
        <item x="36"/>
        <item x="42"/>
        <item x="11"/>
        <item x="12"/>
        <item x="22"/>
        <item x="2"/>
        <item x="41"/>
        <item m="1" x="48"/>
        <item x="20"/>
        <item x="10"/>
        <item x="28"/>
        <item x="0"/>
        <item x="38"/>
        <item x="34"/>
        <item x="43"/>
        <item m="1" x="50"/>
        <item x="1"/>
        <item x="18"/>
        <item x="45"/>
        <item x="27"/>
        <item x="21"/>
        <item x="15"/>
        <item x="17"/>
        <item x="4"/>
        <item x="31"/>
        <item x="40"/>
        <item x="44"/>
        <item x="19"/>
        <item x="46"/>
        <item x="39"/>
        <item x="6"/>
        <item m="1" x="49"/>
        <item x="2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</pivotFields>
  <rowFields count="2">
    <field x="4"/>
    <field x="11"/>
  </rowFields>
  <rowItems count="58">
    <i>
      <x/>
    </i>
    <i r="1">
      <x v="8"/>
    </i>
    <i r="1">
      <x v="48"/>
    </i>
    <i r="1">
      <x v="19"/>
    </i>
    <i r="1">
      <x v="41"/>
    </i>
    <i r="1">
      <x v="36"/>
    </i>
    <i>
      <x v="1"/>
    </i>
    <i r="1">
      <x v="34"/>
    </i>
    <i r="1">
      <x/>
    </i>
    <i r="1">
      <x v="17"/>
    </i>
    <i r="1">
      <x v="46"/>
    </i>
    <i>
      <x v="2"/>
    </i>
    <i r="1">
      <x v="27"/>
    </i>
    <i r="1">
      <x v="20"/>
    </i>
    <i r="1">
      <x v="26"/>
    </i>
    <i r="1">
      <x v="24"/>
    </i>
    <i r="1">
      <x v="29"/>
    </i>
    <i r="1">
      <x v="28"/>
    </i>
    <i r="1">
      <x v="23"/>
    </i>
    <i r="1">
      <x v="22"/>
    </i>
    <i>
      <x v="3"/>
    </i>
    <i r="1">
      <x v="6"/>
    </i>
    <i r="1">
      <x v="7"/>
    </i>
    <i r="1">
      <x v="50"/>
    </i>
    <i r="1">
      <x v="9"/>
    </i>
    <i r="1">
      <x v="45"/>
    </i>
    <i r="1">
      <x v="42"/>
    </i>
    <i r="1">
      <x v="47"/>
    </i>
    <i r="1">
      <x v="10"/>
    </i>
    <i r="1">
      <x v="16"/>
    </i>
    <i r="1">
      <x v="39"/>
    </i>
    <i r="1">
      <x v="32"/>
    </i>
    <i>
      <x v="4"/>
    </i>
    <i r="1">
      <x v="15"/>
    </i>
    <i r="1">
      <x v="30"/>
    </i>
    <i r="1">
      <x v="31"/>
    </i>
    <i r="1">
      <x v="14"/>
    </i>
    <i r="1">
      <x v="40"/>
    </i>
    <i r="1">
      <x v="13"/>
    </i>
    <i r="1">
      <x v="4"/>
    </i>
    <i>
      <x v="5"/>
    </i>
    <i r="1">
      <x v="38"/>
    </i>
    <i r="1">
      <x v="37"/>
    </i>
    <i>
      <x v="6"/>
    </i>
    <i r="1">
      <x v="18"/>
    </i>
    <i>
      <x v="7"/>
    </i>
    <i r="1">
      <x v="21"/>
    </i>
    <i r="1">
      <x v="12"/>
    </i>
    <i r="1">
      <x v="35"/>
    </i>
    <i r="1">
      <x v="1"/>
    </i>
    <i r="1">
      <x v="5"/>
    </i>
    <i r="1">
      <x v="2"/>
    </i>
    <i r="1">
      <x v="3"/>
    </i>
    <i r="1">
      <x v="44"/>
    </i>
    <i>
      <x v="8"/>
    </i>
    <i r="1">
      <x v="43"/>
    </i>
    <i r="1">
      <x v="11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EXPEDIENTE" fld="0" subtotal="count" baseField="4" baseItem="0"/>
  </dataFields>
  <formats count="5">
    <format dxfId="4">
      <pivotArea outline="0" collapsedLevelsAreSubtotals="1" fieldPosition="0"/>
    </format>
    <format dxfId="3">
      <pivotArea field="2" type="button" dataOnly="0" labelOnly="1" outline="0" axis="axisCol" fieldPosition="0"/>
    </format>
    <format dxfId="2">
      <pivotArea type="topRight" dataOnly="0" labelOnly="1" outline="0" fieldPosition="0"/>
    </format>
    <format dxfId="1">
      <pivotArea dataOnly="0" labelOnly="1" fieldPosition="0">
        <references count="1">
          <reference field="2" count="0"/>
        </references>
      </pivotArea>
    </format>
    <format dxfId="0">
      <pivotArea dataOnly="0" labelOnly="1" grandCol="1" outline="0" fieldPosition="0"/>
    </format>
  </formats>
  <pivotTableStyleInfo name="PivotStyleMedium6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47"/>
  <sheetViews>
    <sheetView tabSelected="1" zoomScale="80" zoomScaleNormal="80" workbookViewId="0">
      <selection activeCell="A3" sqref="A3:G3"/>
    </sheetView>
  </sheetViews>
  <sheetFormatPr baseColWidth="10" defaultRowHeight="14.4" x14ac:dyDescent="0.3"/>
  <cols>
    <col min="1" max="1" width="11.88671875" customWidth="1"/>
    <col min="2" max="2" width="15.77734375" customWidth="1"/>
    <col min="3" max="3" width="24.6640625" customWidth="1"/>
    <col min="4" max="4" width="25.5546875" customWidth="1"/>
    <col min="5" max="5" width="43" customWidth="1"/>
    <col min="6" max="6" width="30.33203125" customWidth="1"/>
    <col min="7" max="7" width="81" customWidth="1"/>
    <col min="8" max="9" width="52" customWidth="1"/>
    <col min="10" max="10" width="40.88671875" customWidth="1"/>
    <col min="12" max="12" width="33.5546875" customWidth="1"/>
    <col min="13" max="13" width="38.33203125" customWidth="1"/>
    <col min="14" max="14" width="38" customWidth="1"/>
    <col min="15" max="15" width="26.6640625" customWidth="1"/>
    <col min="16" max="16" width="33.6640625" customWidth="1"/>
  </cols>
  <sheetData>
    <row r="2" spans="1:16" ht="15.6" x14ac:dyDescent="0.3">
      <c r="A2" s="11" t="s">
        <v>672</v>
      </c>
      <c r="B2" s="11"/>
      <c r="C2" s="11"/>
      <c r="D2" s="11"/>
      <c r="E2" s="11"/>
      <c r="F2" s="11"/>
      <c r="G2" s="11"/>
    </row>
    <row r="3" spans="1:16" ht="15.6" x14ac:dyDescent="0.3">
      <c r="A3" s="11" t="s">
        <v>673</v>
      </c>
      <c r="B3" s="11"/>
      <c r="C3" s="11"/>
      <c r="D3" s="11"/>
      <c r="E3" s="11"/>
      <c r="F3" s="11"/>
      <c r="G3" s="11"/>
    </row>
    <row r="4" spans="1:16" ht="15.6" x14ac:dyDescent="0.3">
      <c r="A4" s="12" t="s">
        <v>674</v>
      </c>
      <c r="B4" s="12"/>
      <c r="C4" s="12"/>
      <c r="D4" s="12"/>
      <c r="E4" s="12"/>
      <c r="F4" s="12"/>
      <c r="G4" s="12"/>
    </row>
    <row r="5" spans="1:16" x14ac:dyDescent="0.3">
      <c r="A5" s="1" t="s">
        <v>0</v>
      </c>
      <c r="B5" s="1" t="s">
        <v>1</v>
      </c>
      <c r="C5" s="1" t="s">
        <v>2</v>
      </c>
      <c r="D5" s="2" t="s">
        <v>3</v>
      </c>
      <c r="E5" s="2" t="s">
        <v>4</v>
      </c>
      <c r="F5" s="2" t="s">
        <v>5</v>
      </c>
      <c r="G5" s="1" t="s">
        <v>6</v>
      </c>
      <c r="H5" s="1" t="s">
        <v>7</v>
      </c>
      <c r="I5" s="1" t="s">
        <v>8</v>
      </c>
      <c r="J5" s="2" t="s">
        <v>9</v>
      </c>
      <c r="K5" s="2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3" t="s">
        <v>15</v>
      </c>
    </row>
    <row r="6" spans="1:16" x14ac:dyDescent="0.3">
      <c r="A6" s="4">
        <v>105261</v>
      </c>
      <c r="B6" s="4" t="s">
        <v>16</v>
      </c>
      <c r="C6" s="4" t="s">
        <v>17</v>
      </c>
      <c r="D6" s="4" t="s">
        <v>18</v>
      </c>
      <c r="E6" s="4" t="s">
        <v>19</v>
      </c>
      <c r="F6" s="5">
        <v>45301.587066863423</v>
      </c>
      <c r="G6" s="4" t="s">
        <v>20</v>
      </c>
      <c r="H6" s="4" t="s">
        <v>21</v>
      </c>
      <c r="I6" s="4"/>
      <c r="J6" s="4" t="s">
        <v>22</v>
      </c>
      <c r="K6" s="4" t="s">
        <v>23</v>
      </c>
      <c r="L6" s="4" t="s">
        <v>24</v>
      </c>
      <c r="M6" s="4" t="s">
        <v>25</v>
      </c>
      <c r="N6" s="4" t="s">
        <v>26</v>
      </c>
      <c r="O6" s="4" t="s">
        <v>27</v>
      </c>
      <c r="P6" s="4" t="s">
        <v>28</v>
      </c>
    </row>
    <row r="7" spans="1:16" x14ac:dyDescent="0.3">
      <c r="A7" s="4">
        <v>105262</v>
      </c>
      <c r="B7" s="4" t="s">
        <v>16</v>
      </c>
      <c r="C7" s="4" t="s">
        <v>17</v>
      </c>
      <c r="D7" s="4" t="s">
        <v>18</v>
      </c>
      <c r="E7" s="4" t="s">
        <v>29</v>
      </c>
      <c r="F7" s="5">
        <v>45301.588004247686</v>
      </c>
      <c r="G7" s="4" t="s">
        <v>20</v>
      </c>
      <c r="H7" s="4" t="s">
        <v>30</v>
      </c>
      <c r="I7" s="4"/>
      <c r="J7" s="4" t="s">
        <v>31</v>
      </c>
      <c r="K7" s="4" t="s">
        <v>23</v>
      </c>
      <c r="L7" s="4" t="s">
        <v>32</v>
      </c>
      <c r="M7" s="4" t="s">
        <v>33</v>
      </c>
      <c r="N7" s="4" t="s">
        <v>34</v>
      </c>
      <c r="O7" s="4" t="s">
        <v>35</v>
      </c>
      <c r="P7" s="4" t="s">
        <v>28</v>
      </c>
    </row>
    <row r="8" spans="1:16" x14ac:dyDescent="0.3">
      <c r="A8" s="4">
        <v>105263</v>
      </c>
      <c r="B8" s="4" t="s">
        <v>16</v>
      </c>
      <c r="C8" s="4" t="s">
        <v>17</v>
      </c>
      <c r="D8" s="4" t="s">
        <v>18</v>
      </c>
      <c r="E8" s="4" t="s">
        <v>29</v>
      </c>
      <c r="F8" s="5">
        <v>45301.591888541661</v>
      </c>
      <c r="G8" s="4" t="s">
        <v>20</v>
      </c>
      <c r="H8" s="4" t="s">
        <v>30</v>
      </c>
      <c r="I8" s="4"/>
      <c r="J8" s="4" t="s">
        <v>36</v>
      </c>
      <c r="K8" s="4" t="s">
        <v>23</v>
      </c>
      <c r="L8" s="4" t="s">
        <v>32</v>
      </c>
      <c r="M8" s="4" t="s">
        <v>33</v>
      </c>
      <c r="N8" s="4" t="s">
        <v>34</v>
      </c>
      <c r="O8" s="4" t="s">
        <v>35</v>
      </c>
      <c r="P8" s="4" t="s">
        <v>28</v>
      </c>
    </row>
    <row r="9" spans="1:16" x14ac:dyDescent="0.3">
      <c r="A9" s="4">
        <v>105292</v>
      </c>
      <c r="B9" s="4" t="s">
        <v>16</v>
      </c>
      <c r="C9" s="4" t="s">
        <v>37</v>
      </c>
      <c r="D9" s="4" t="s">
        <v>38</v>
      </c>
      <c r="E9" s="4" t="s">
        <v>19</v>
      </c>
      <c r="F9" s="5">
        <v>45303.649631944441</v>
      </c>
      <c r="G9" s="4" t="s">
        <v>39</v>
      </c>
      <c r="H9" s="4" t="s">
        <v>21</v>
      </c>
      <c r="I9" s="4"/>
      <c r="J9" s="4" t="s">
        <v>22</v>
      </c>
      <c r="K9" s="4" t="s">
        <v>23</v>
      </c>
      <c r="L9" s="4" t="s">
        <v>40</v>
      </c>
      <c r="M9" s="4" t="s">
        <v>41</v>
      </c>
      <c r="N9" s="4" t="s">
        <v>42</v>
      </c>
      <c r="O9" s="4" t="s">
        <v>35</v>
      </c>
      <c r="P9" s="4" t="s">
        <v>38</v>
      </c>
    </row>
    <row r="10" spans="1:16" x14ac:dyDescent="0.3">
      <c r="A10" s="4">
        <v>105303</v>
      </c>
      <c r="B10" s="4" t="s">
        <v>16</v>
      </c>
      <c r="C10" s="4" t="s">
        <v>17</v>
      </c>
      <c r="D10" s="4" t="s">
        <v>18</v>
      </c>
      <c r="E10" s="4" t="s">
        <v>29</v>
      </c>
      <c r="F10" s="5">
        <v>45306.440056944441</v>
      </c>
      <c r="G10" s="4" t="s">
        <v>20</v>
      </c>
      <c r="H10" s="4" t="s">
        <v>30</v>
      </c>
      <c r="I10" s="4"/>
      <c r="J10" s="4" t="s">
        <v>43</v>
      </c>
      <c r="K10" s="4" t="s">
        <v>23</v>
      </c>
      <c r="L10" s="4" t="s">
        <v>32</v>
      </c>
      <c r="M10" s="4" t="s">
        <v>44</v>
      </c>
      <c r="N10" s="4" t="s">
        <v>45</v>
      </c>
      <c r="O10" s="4" t="s">
        <v>35</v>
      </c>
      <c r="P10" s="4" t="s">
        <v>28</v>
      </c>
    </row>
    <row r="11" spans="1:16" x14ac:dyDescent="0.3">
      <c r="A11" s="4">
        <v>105363</v>
      </c>
      <c r="B11" s="4" t="s">
        <v>16</v>
      </c>
      <c r="C11" s="4" t="s">
        <v>17</v>
      </c>
      <c r="D11" s="4" t="s">
        <v>18</v>
      </c>
      <c r="E11" s="4" t="s">
        <v>51</v>
      </c>
      <c r="F11" s="5">
        <v>45308.564623379629</v>
      </c>
      <c r="G11" s="4" t="s">
        <v>52</v>
      </c>
      <c r="H11" s="4" t="s">
        <v>53</v>
      </c>
      <c r="I11" s="4"/>
      <c r="J11" s="4" t="s">
        <v>54</v>
      </c>
      <c r="K11" s="4" t="s">
        <v>55</v>
      </c>
      <c r="L11" s="4" t="s">
        <v>56</v>
      </c>
      <c r="M11" s="4" t="s">
        <v>57</v>
      </c>
      <c r="N11" s="4"/>
      <c r="O11" s="4" t="s">
        <v>27</v>
      </c>
      <c r="P11" s="4" t="s">
        <v>28</v>
      </c>
    </row>
    <row r="12" spans="1:16" x14ac:dyDescent="0.3">
      <c r="A12" s="4">
        <v>105406</v>
      </c>
      <c r="B12" s="4" t="s">
        <v>16</v>
      </c>
      <c r="C12" s="4" t="s">
        <v>17</v>
      </c>
      <c r="D12" s="4" t="s">
        <v>18</v>
      </c>
      <c r="E12" s="4" t="s">
        <v>58</v>
      </c>
      <c r="F12" s="5">
        <v>45313.464153125002</v>
      </c>
      <c r="G12" s="4" t="s">
        <v>52</v>
      </c>
      <c r="H12" s="4" t="s">
        <v>59</v>
      </c>
      <c r="I12" s="4"/>
      <c r="J12" s="4" t="s">
        <v>60</v>
      </c>
      <c r="K12" s="4" t="s">
        <v>23</v>
      </c>
      <c r="L12" s="4" t="s">
        <v>61</v>
      </c>
      <c r="M12" s="4" t="s">
        <v>62</v>
      </c>
      <c r="N12" s="4"/>
      <c r="O12" s="4" t="s">
        <v>27</v>
      </c>
      <c r="P12" s="4" t="s">
        <v>64</v>
      </c>
    </row>
    <row r="13" spans="1:16" x14ac:dyDescent="0.3">
      <c r="A13" s="4">
        <v>105439</v>
      </c>
      <c r="B13" s="4" t="s">
        <v>16</v>
      </c>
      <c r="C13" s="4" t="s">
        <v>37</v>
      </c>
      <c r="D13" s="4" t="s">
        <v>38</v>
      </c>
      <c r="E13" s="4" t="s">
        <v>65</v>
      </c>
      <c r="F13" s="5">
        <v>45314.695718020834</v>
      </c>
      <c r="G13" s="4" t="s">
        <v>66</v>
      </c>
      <c r="H13" s="4" t="s">
        <v>67</v>
      </c>
      <c r="I13" s="4" t="s">
        <v>68</v>
      </c>
      <c r="J13" s="4" t="s">
        <v>22</v>
      </c>
      <c r="K13" s="4" t="s">
        <v>23</v>
      </c>
      <c r="L13" s="4" t="s">
        <v>69</v>
      </c>
      <c r="M13" s="4" t="s">
        <v>70</v>
      </c>
      <c r="N13" s="4" t="s">
        <v>71</v>
      </c>
      <c r="O13" s="4" t="s">
        <v>35</v>
      </c>
      <c r="P13" s="4" t="s">
        <v>38</v>
      </c>
    </row>
    <row r="14" spans="1:16" x14ac:dyDescent="0.3">
      <c r="A14" s="4">
        <v>105457</v>
      </c>
      <c r="B14" s="4" t="s">
        <v>16</v>
      </c>
      <c r="C14" s="4" t="s">
        <v>37</v>
      </c>
      <c r="D14" s="4" t="s">
        <v>38</v>
      </c>
      <c r="E14" s="4" t="s">
        <v>58</v>
      </c>
      <c r="F14" s="5">
        <v>45315.370178159719</v>
      </c>
      <c r="G14" s="4" t="s">
        <v>72</v>
      </c>
      <c r="H14" s="4" t="s">
        <v>59</v>
      </c>
      <c r="I14" s="4"/>
      <c r="J14" s="4" t="s">
        <v>60</v>
      </c>
      <c r="K14" s="4" t="s">
        <v>23</v>
      </c>
      <c r="L14" s="4" t="s">
        <v>73</v>
      </c>
      <c r="M14" s="4" t="s">
        <v>74</v>
      </c>
      <c r="N14" s="4"/>
      <c r="O14" s="4" t="s">
        <v>27</v>
      </c>
      <c r="P14" s="4" t="s">
        <v>38</v>
      </c>
    </row>
    <row r="15" spans="1:16" x14ac:dyDescent="0.3">
      <c r="A15" s="4">
        <v>105458</v>
      </c>
      <c r="B15" s="4" t="s">
        <v>16</v>
      </c>
      <c r="C15" s="4" t="s">
        <v>37</v>
      </c>
      <c r="D15" s="4" t="s">
        <v>38</v>
      </c>
      <c r="E15" s="4" t="s">
        <v>58</v>
      </c>
      <c r="F15" s="5">
        <v>45315.370808067128</v>
      </c>
      <c r="G15" s="4" t="s">
        <v>72</v>
      </c>
      <c r="H15" s="4" t="s">
        <v>59</v>
      </c>
      <c r="I15" s="4"/>
      <c r="J15" s="4" t="s">
        <v>75</v>
      </c>
      <c r="K15" s="4" t="s">
        <v>23</v>
      </c>
      <c r="L15" s="4" t="s">
        <v>76</v>
      </c>
      <c r="M15" s="4" t="s">
        <v>77</v>
      </c>
      <c r="N15" s="4"/>
      <c r="O15" s="4" t="s">
        <v>27</v>
      </c>
      <c r="P15" s="4" t="s">
        <v>38</v>
      </c>
    </row>
    <row r="16" spans="1:16" x14ac:dyDescent="0.3">
      <c r="A16" s="4">
        <v>105465</v>
      </c>
      <c r="B16" s="4" t="s">
        <v>16</v>
      </c>
      <c r="C16" s="4" t="s">
        <v>37</v>
      </c>
      <c r="D16" s="4" t="s">
        <v>38</v>
      </c>
      <c r="E16" s="4" t="s">
        <v>58</v>
      </c>
      <c r="F16" s="5">
        <v>45315.581025081017</v>
      </c>
      <c r="G16" s="4" t="s">
        <v>39</v>
      </c>
      <c r="H16" s="4" t="s">
        <v>59</v>
      </c>
      <c r="I16" s="4"/>
      <c r="J16" s="4" t="s">
        <v>60</v>
      </c>
      <c r="K16" s="4" t="s">
        <v>23</v>
      </c>
      <c r="L16" s="4" t="s">
        <v>73</v>
      </c>
      <c r="M16" s="4" t="s">
        <v>74</v>
      </c>
      <c r="N16" s="4"/>
      <c r="O16" s="4" t="s">
        <v>27</v>
      </c>
      <c r="P16" s="4" t="s">
        <v>38</v>
      </c>
    </row>
    <row r="17" spans="1:16" x14ac:dyDescent="0.3">
      <c r="A17" s="4">
        <v>105483</v>
      </c>
      <c r="B17" s="4" t="s">
        <v>16</v>
      </c>
      <c r="C17" s="4" t="s">
        <v>17</v>
      </c>
      <c r="D17" s="4" t="s">
        <v>18</v>
      </c>
      <c r="E17" s="4" t="s">
        <v>78</v>
      </c>
      <c r="F17" s="5">
        <v>45315.663956168981</v>
      </c>
      <c r="G17" s="4" t="s">
        <v>79</v>
      </c>
      <c r="H17" s="4" t="s">
        <v>67</v>
      </c>
      <c r="I17" s="4" t="s">
        <v>68</v>
      </c>
      <c r="J17" s="4" t="s">
        <v>80</v>
      </c>
      <c r="K17" s="4" t="s">
        <v>23</v>
      </c>
      <c r="L17" s="4" t="s">
        <v>81</v>
      </c>
      <c r="M17" s="4" t="s">
        <v>57</v>
      </c>
      <c r="N17" s="4"/>
      <c r="O17" s="4" t="s">
        <v>27</v>
      </c>
      <c r="P17" s="4" t="s">
        <v>28</v>
      </c>
    </row>
    <row r="18" spans="1:16" x14ac:dyDescent="0.3">
      <c r="A18" s="4">
        <v>105504</v>
      </c>
      <c r="B18" s="4" t="s">
        <v>16</v>
      </c>
      <c r="C18" s="4" t="s">
        <v>17</v>
      </c>
      <c r="D18" s="4" t="s">
        <v>18</v>
      </c>
      <c r="E18" s="4" t="s">
        <v>65</v>
      </c>
      <c r="F18" s="5">
        <v>45316.934223379627</v>
      </c>
      <c r="G18" s="4" t="s">
        <v>79</v>
      </c>
      <c r="H18" s="4" t="s">
        <v>67</v>
      </c>
      <c r="I18" s="4" t="s">
        <v>68</v>
      </c>
      <c r="J18" s="4" t="s">
        <v>82</v>
      </c>
      <c r="K18" s="4" t="s">
        <v>23</v>
      </c>
      <c r="L18" s="4" t="s">
        <v>69</v>
      </c>
      <c r="M18" s="4" t="s">
        <v>83</v>
      </c>
      <c r="N18" s="4" t="s">
        <v>84</v>
      </c>
      <c r="O18" s="4" t="s">
        <v>27</v>
      </c>
      <c r="P18" s="4" t="s">
        <v>28</v>
      </c>
    </row>
    <row r="19" spans="1:16" x14ac:dyDescent="0.3">
      <c r="A19" s="4">
        <v>105513</v>
      </c>
      <c r="B19" s="4" t="s">
        <v>16</v>
      </c>
      <c r="C19" s="4" t="s">
        <v>17</v>
      </c>
      <c r="D19" s="4" t="s">
        <v>18</v>
      </c>
      <c r="E19" s="4" t="s">
        <v>51</v>
      </c>
      <c r="F19" s="5">
        <v>45317.40477144676</v>
      </c>
      <c r="G19" s="4" t="s">
        <v>85</v>
      </c>
      <c r="H19" s="4" t="s">
        <v>53</v>
      </c>
      <c r="I19" s="4"/>
      <c r="J19" s="4" t="s">
        <v>86</v>
      </c>
      <c r="K19" s="4" t="s">
        <v>23</v>
      </c>
      <c r="L19" s="4" t="s">
        <v>87</v>
      </c>
      <c r="M19" s="4" t="s">
        <v>88</v>
      </c>
      <c r="N19" s="4"/>
      <c r="O19" s="4" t="s">
        <v>27</v>
      </c>
      <c r="P19" s="4" t="s">
        <v>28</v>
      </c>
    </row>
    <row r="20" spans="1:16" x14ac:dyDescent="0.3">
      <c r="A20" s="4">
        <v>105533</v>
      </c>
      <c r="B20" s="4" t="s">
        <v>16</v>
      </c>
      <c r="C20" s="4" t="s">
        <v>37</v>
      </c>
      <c r="D20" s="4" t="s">
        <v>18</v>
      </c>
      <c r="E20" s="4" t="s">
        <v>19</v>
      </c>
      <c r="F20" s="5">
        <v>45320.55201767361</v>
      </c>
      <c r="G20" s="4" t="s">
        <v>66</v>
      </c>
      <c r="H20" s="4" t="s">
        <v>89</v>
      </c>
      <c r="I20" s="4"/>
      <c r="J20" s="4" t="s">
        <v>90</v>
      </c>
      <c r="K20" s="4" t="s">
        <v>23</v>
      </c>
      <c r="L20" s="4" t="s">
        <v>91</v>
      </c>
      <c r="M20" s="4" t="s">
        <v>92</v>
      </c>
      <c r="N20" s="4" t="s">
        <v>93</v>
      </c>
      <c r="O20" s="4" t="s">
        <v>27</v>
      </c>
      <c r="P20" s="4" t="s">
        <v>28</v>
      </c>
    </row>
    <row r="21" spans="1:16" x14ac:dyDescent="0.3">
      <c r="A21" s="4">
        <v>105541</v>
      </c>
      <c r="B21" s="4" t="s">
        <v>16</v>
      </c>
      <c r="C21" s="4" t="s">
        <v>37</v>
      </c>
      <c r="D21" s="4" t="s">
        <v>18</v>
      </c>
      <c r="E21" s="4" t="s">
        <v>19</v>
      </c>
      <c r="F21" s="5">
        <v>45320.63279575231</v>
      </c>
      <c r="G21" s="4" t="s">
        <v>20</v>
      </c>
      <c r="H21" s="4" t="s">
        <v>53</v>
      </c>
      <c r="I21" s="4"/>
      <c r="J21" s="4" t="s">
        <v>22</v>
      </c>
      <c r="K21" s="4" t="s">
        <v>23</v>
      </c>
      <c r="L21" s="4" t="s">
        <v>94</v>
      </c>
      <c r="M21" s="4" t="s">
        <v>95</v>
      </c>
      <c r="N21" s="4" t="s">
        <v>96</v>
      </c>
      <c r="O21" s="4" t="s">
        <v>27</v>
      </c>
      <c r="P21" s="4" t="s">
        <v>28</v>
      </c>
    </row>
    <row r="22" spans="1:16" x14ac:dyDescent="0.3">
      <c r="A22" s="4">
        <v>105578</v>
      </c>
      <c r="B22" s="4" t="s">
        <v>16</v>
      </c>
      <c r="C22" s="4" t="s">
        <v>17</v>
      </c>
      <c r="D22" s="4" t="s">
        <v>18</v>
      </c>
      <c r="E22" s="4" t="s">
        <v>51</v>
      </c>
      <c r="F22" s="5">
        <v>45322.640367442131</v>
      </c>
      <c r="G22" s="4" t="s">
        <v>39</v>
      </c>
      <c r="H22" s="4" t="s">
        <v>53</v>
      </c>
      <c r="I22" s="4"/>
      <c r="J22" s="4" t="s">
        <v>97</v>
      </c>
      <c r="K22" s="4" t="s">
        <v>23</v>
      </c>
      <c r="L22" s="4" t="s">
        <v>87</v>
      </c>
      <c r="M22" s="4" t="s">
        <v>98</v>
      </c>
      <c r="N22" s="4"/>
      <c r="O22" s="4" t="s">
        <v>27</v>
      </c>
      <c r="P22" s="4" t="s">
        <v>28</v>
      </c>
    </row>
    <row r="23" spans="1:16" x14ac:dyDescent="0.3">
      <c r="A23" s="4">
        <v>105658</v>
      </c>
      <c r="B23" s="4" t="s">
        <v>16</v>
      </c>
      <c r="C23" s="4" t="s">
        <v>37</v>
      </c>
      <c r="D23" s="4" t="s">
        <v>38</v>
      </c>
      <c r="E23" s="4" t="s">
        <v>51</v>
      </c>
      <c r="F23" s="5">
        <v>45324.907319826387</v>
      </c>
      <c r="G23" s="4" t="s">
        <v>20</v>
      </c>
      <c r="H23" s="4" t="s">
        <v>53</v>
      </c>
      <c r="I23" s="4"/>
      <c r="J23" s="4" t="s">
        <v>99</v>
      </c>
      <c r="K23" s="4" t="s">
        <v>23</v>
      </c>
      <c r="L23" s="4" t="s">
        <v>56</v>
      </c>
      <c r="M23" s="4" t="s">
        <v>57</v>
      </c>
      <c r="N23" s="4"/>
      <c r="O23" s="4" t="s">
        <v>27</v>
      </c>
      <c r="P23" s="4" t="s">
        <v>38</v>
      </c>
    </row>
    <row r="24" spans="1:16" x14ac:dyDescent="0.3">
      <c r="A24" s="4">
        <v>105699</v>
      </c>
      <c r="B24" s="4" t="s">
        <v>16</v>
      </c>
      <c r="C24" s="4" t="s">
        <v>17</v>
      </c>
      <c r="D24" s="4" t="s">
        <v>18</v>
      </c>
      <c r="E24" s="4" t="s">
        <v>65</v>
      </c>
      <c r="F24" s="5">
        <v>45328.964406793981</v>
      </c>
      <c r="G24" s="4" t="s">
        <v>20</v>
      </c>
      <c r="H24" s="4" t="s">
        <v>59</v>
      </c>
      <c r="I24" s="4"/>
      <c r="J24" s="4" t="s">
        <v>22</v>
      </c>
      <c r="K24" s="4" t="s">
        <v>23</v>
      </c>
      <c r="L24" s="4" t="s">
        <v>100</v>
      </c>
      <c r="M24" s="4" t="s">
        <v>70</v>
      </c>
      <c r="N24" s="4" t="s">
        <v>101</v>
      </c>
      <c r="O24" s="4" t="s">
        <v>27</v>
      </c>
      <c r="P24" s="4" t="s">
        <v>28</v>
      </c>
    </row>
    <row r="25" spans="1:16" x14ac:dyDescent="0.3">
      <c r="A25" s="4">
        <v>105710</v>
      </c>
      <c r="B25" s="4" t="s">
        <v>16</v>
      </c>
      <c r="C25" s="4" t="s">
        <v>17</v>
      </c>
      <c r="D25" s="4" t="s">
        <v>18</v>
      </c>
      <c r="E25" s="4" t="s">
        <v>65</v>
      </c>
      <c r="F25" s="5">
        <v>45329.835959027776</v>
      </c>
      <c r="G25" s="4" t="s">
        <v>79</v>
      </c>
      <c r="H25" s="4" t="s">
        <v>59</v>
      </c>
      <c r="I25" s="4"/>
      <c r="J25" s="4" t="s">
        <v>102</v>
      </c>
      <c r="K25" s="4" t="s">
        <v>23</v>
      </c>
      <c r="L25" s="4" t="s">
        <v>103</v>
      </c>
      <c r="M25" s="4" t="s">
        <v>104</v>
      </c>
      <c r="N25" s="4" t="s">
        <v>105</v>
      </c>
      <c r="O25" s="4" t="s">
        <v>27</v>
      </c>
      <c r="P25" s="4" t="s">
        <v>28</v>
      </c>
    </row>
    <row r="26" spans="1:16" x14ac:dyDescent="0.3">
      <c r="A26" s="4">
        <v>105730</v>
      </c>
      <c r="B26" s="4" t="s">
        <v>16</v>
      </c>
      <c r="C26" s="4" t="s">
        <v>37</v>
      </c>
      <c r="D26" s="4" t="s">
        <v>18</v>
      </c>
      <c r="E26" s="4" t="s">
        <v>65</v>
      </c>
      <c r="F26" s="5">
        <v>45330.915669756941</v>
      </c>
      <c r="G26" s="4" t="s">
        <v>66</v>
      </c>
      <c r="H26" s="4" t="s">
        <v>106</v>
      </c>
      <c r="I26" s="4" t="s">
        <v>107</v>
      </c>
      <c r="J26" s="4" t="s">
        <v>108</v>
      </c>
      <c r="K26" s="4" t="s">
        <v>23</v>
      </c>
      <c r="L26" s="4" t="s">
        <v>100</v>
      </c>
      <c r="M26" s="4" t="s">
        <v>109</v>
      </c>
      <c r="N26" s="4" t="s">
        <v>110</v>
      </c>
      <c r="O26" s="4" t="s">
        <v>35</v>
      </c>
      <c r="P26" s="4" t="s">
        <v>28</v>
      </c>
    </row>
    <row r="27" spans="1:16" x14ac:dyDescent="0.3">
      <c r="A27" s="4">
        <v>105767</v>
      </c>
      <c r="B27" s="4" t="s">
        <v>16</v>
      </c>
      <c r="C27" s="4" t="s">
        <v>37</v>
      </c>
      <c r="D27" s="4" t="s">
        <v>38</v>
      </c>
      <c r="E27" s="4" t="s">
        <v>58</v>
      </c>
      <c r="F27" s="5">
        <v>45334.469253738425</v>
      </c>
      <c r="G27" s="4" t="s">
        <v>39</v>
      </c>
      <c r="H27" s="4" t="s">
        <v>59</v>
      </c>
      <c r="I27" s="4"/>
      <c r="J27" s="4" t="s">
        <v>111</v>
      </c>
      <c r="K27" s="4" t="s">
        <v>23</v>
      </c>
      <c r="L27" s="4" t="s">
        <v>73</v>
      </c>
      <c r="M27" s="4" t="s">
        <v>74</v>
      </c>
      <c r="N27" s="4"/>
      <c r="O27" s="4" t="s">
        <v>27</v>
      </c>
      <c r="P27" s="4" t="s">
        <v>38</v>
      </c>
    </row>
    <row r="28" spans="1:16" x14ac:dyDescent="0.3">
      <c r="A28" s="4">
        <v>105865</v>
      </c>
      <c r="B28" s="4" t="s">
        <v>16</v>
      </c>
      <c r="C28" s="4" t="s">
        <v>37</v>
      </c>
      <c r="D28" s="4" t="s">
        <v>18</v>
      </c>
      <c r="E28" s="4" t="s">
        <v>58</v>
      </c>
      <c r="F28" s="5">
        <v>45338.353582604163</v>
      </c>
      <c r="G28" s="4" t="s">
        <v>39</v>
      </c>
      <c r="H28" s="4" t="s">
        <v>59</v>
      </c>
      <c r="I28" s="4"/>
      <c r="J28" s="4" t="s">
        <v>111</v>
      </c>
      <c r="K28" s="4" t="s">
        <v>23</v>
      </c>
      <c r="L28" s="4" t="s">
        <v>76</v>
      </c>
      <c r="M28" s="4" t="s">
        <v>112</v>
      </c>
      <c r="N28" s="4"/>
      <c r="O28" s="4" t="s">
        <v>27</v>
      </c>
      <c r="P28" s="4" t="s">
        <v>28</v>
      </c>
    </row>
    <row r="29" spans="1:16" x14ac:dyDescent="0.3">
      <c r="A29" s="4">
        <v>105866</v>
      </c>
      <c r="B29" s="4" t="s">
        <v>16</v>
      </c>
      <c r="C29" s="4" t="s">
        <v>37</v>
      </c>
      <c r="D29" s="4" t="s">
        <v>18</v>
      </c>
      <c r="E29" s="4" t="s">
        <v>58</v>
      </c>
      <c r="F29" s="5">
        <v>45338.354648148146</v>
      </c>
      <c r="G29" s="4" t="s">
        <v>39</v>
      </c>
      <c r="H29" s="4" t="s">
        <v>59</v>
      </c>
      <c r="I29" s="4"/>
      <c r="J29" s="4" t="s">
        <v>113</v>
      </c>
      <c r="K29" s="4" t="s">
        <v>23</v>
      </c>
      <c r="L29" s="4" t="s">
        <v>76</v>
      </c>
      <c r="M29" s="4" t="s">
        <v>112</v>
      </c>
      <c r="N29" s="4"/>
      <c r="O29" s="4" t="s">
        <v>27</v>
      </c>
      <c r="P29" s="4" t="s">
        <v>28</v>
      </c>
    </row>
    <row r="30" spans="1:16" x14ac:dyDescent="0.3">
      <c r="A30" s="4">
        <v>105867</v>
      </c>
      <c r="B30" s="4" t="s">
        <v>16</v>
      </c>
      <c r="C30" s="4" t="s">
        <v>37</v>
      </c>
      <c r="D30" s="4" t="s">
        <v>18</v>
      </c>
      <c r="E30" s="4" t="s">
        <v>58</v>
      </c>
      <c r="F30" s="5">
        <v>45338.355925231481</v>
      </c>
      <c r="G30" s="4" t="s">
        <v>39</v>
      </c>
      <c r="H30" s="4" t="s">
        <v>59</v>
      </c>
      <c r="I30" s="4"/>
      <c r="J30" s="4" t="s">
        <v>114</v>
      </c>
      <c r="K30" s="4" t="s">
        <v>55</v>
      </c>
      <c r="L30" s="4" t="s">
        <v>76</v>
      </c>
      <c r="M30" s="4" t="s">
        <v>112</v>
      </c>
      <c r="N30" s="4"/>
      <c r="O30" s="4" t="s">
        <v>27</v>
      </c>
      <c r="P30" s="4" t="s">
        <v>28</v>
      </c>
    </row>
    <row r="31" spans="1:16" x14ac:dyDescent="0.3">
      <c r="A31" s="4">
        <v>105986</v>
      </c>
      <c r="B31" s="4" t="s">
        <v>16</v>
      </c>
      <c r="C31" s="4" t="s">
        <v>17</v>
      </c>
      <c r="D31" s="4" t="s">
        <v>18</v>
      </c>
      <c r="E31" s="4" t="s">
        <v>58</v>
      </c>
      <c r="F31" s="5">
        <v>45348.450148611111</v>
      </c>
      <c r="G31" s="4" t="s">
        <v>39</v>
      </c>
      <c r="H31" s="4" t="s">
        <v>59</v>
      </c>
      <c r="I31" s="4"/>
      <c r="J31" s="4" t="s">
        <v>115</v>
      </c>
      <c r="K31" s="4" t="s">
        <v>55</v>
      </c>
      <c r="L31" s="4" t="s">
        <v>76</v>
      </c>
      <c r="M31" s="4" t="s">
        <v>116</v>
      </c>
      <c r="N31" s="4"/>
      <c r="O31" s="4" t="s">
        <v>27</v>
      </c>
      <c r="P31" s="4" t="s">
        <v>117</v>
      </c>
    </row>
    <row r="32" spans="1:16" x14ac:dyDescent="0.3">
      <c r="A32" s="4">
        <v>106053</v>
      </c>
      <c r="B32" s="4" t="s">
        <v>16</v>
      </c>
      <c r="C32" s="4" t="s">
        <v>17</v>
      </c>
      <c r="D32" s="4" t="s">
        <v>38</v>
      </c>
      <c r="E32" s="4" t="s">
        <v>65</v>
      </c>
      <c r="F32" s="5">
        <v>45350.667851238424</v>
      </c>
      <c r="G32" s="4" t="s">
        <v>39</v>
      </c>
      <c r="H32" s="4" t="s">
        <v>118</v>
      </c>
      <c r="I32" s="4" t="s">
        <v>119</v>
      </c>
      <c r="J32" s="4" t="s">
        <v>120</v>
      </c>
      <c r="K32" s="4" t="s">
        <v>23</v>
      </c>
      <c r="L32" s="4" t="s">
        <v>121</v>
      </c>
      <c r="M32" s="4" t="s">
        <v>122</v>
      </c>
      <c r="N32" s="4" t="s">
        <v>123</v>
      </c>
      <c r="O32" s="4" t="s">
        <v>27</v>
      </c>
      <c r="P32" s="4" t="s">
        <v>38</v>
      </c>
    </row>
    <row r="33" spans="1:16" x14ac:dyDescent="0.3">
      <c r="A33" s="4">
        <v>106055</v>
      </c>
      <c r="B33" s="4" t="s">
        <v>16</v>
      </c>
      <c r="C33" s="4" t="s">
        <v>37</v>
      </c>
      <c r="D33" s="4" t="s">
        <v>18</v>
      </c>
      <c r="E33" s="4" t="s">
        <v>51</v>
      </c>
      <c r="F33" s="5">
        <v>45350.719187696755</v>
      </c>
      <c r="G33" s="4" t="s">
        <v>39</v>
      </c>
      <c r="H33" s="4" t="s">
        <v>53</v>
      </c>
      <c r="I33" s="4"/>
      <c r="J33" s="4" t="s">
        <v>124</v>
      </c>
      <c r="K33" s="4" t="s">
        <v>55</v>
      </c>
      <c r="L33" s="4" t="s">
        <v>125</v>
      </c>
      <c r="M33" s="4" t="s">
        <v>126</v>
      </c>
      <c r="N33" s="4"/>
      <c r="O33" s="4" t="s">
        <v>27</v>
      </c>
      <c r="P33" s="4" t="s">
        <v>28</v>
      </c>
    </row>
    <row r="34" spans="1:16" x14ac:dyDescent="0.3">
      <c r="A34" s="4">
        <v>106084</v>
      </c>
      <c r="B34" s="4" t="s">
        <v>16</v>
      </c>
      <c r="C34" s="4" t="s">
        <v>37</v>
      </c>
      <c r="D34" s="4" t="s">
        <v>18</v>
      </c>
      <c r="E34" s="4" t="s">
        <v>51</v>
      </c>
      <c r="F34" s="5">
        <v>45352.420082326389</v>
      </c>
      <c r="G34" s="4" t="s">
        <v>39</v>
      </c>
      <c r="H34" s="4" t="s">
        <v>53</v>
      </c>
      <c r="I34" s="4"/>
      <c r="J34" s="4" t="s">
        <v>127</v>
      </c>
      <c r="K34" s="4" t="s">
        <v>55</v>
      </c>
      <c r="L34" s="4" t="s">
        <v>128</v>
      </c>
      <c r="M34" s="4" t="s">
        <v>129</v>
      </c>
      <c r="N34" s="4"/>
      <c r="O34" s="4" t="s">
        <v>27</v>
      </c>
      <c r="P34" s="4" t="s">
        <v>28</v>
      </c>
    </row>
    <row r="35" spans="1:16" x14ac:dyDescent="0.3">
      <c r="A35" s="4">
        <v>106168</v>
      </c>
      <c r="B35" s="4" t="s">
        <v>16</v>
      </c>
      <c r="C35" s="4" t="s">
        <v>17</v>
      </c>
      <c r="D35" s="4" t="s">
        <v>18</v>
      </c>
      <c r="E35" s="4" t="s">
        <v>78</v>
      </c>
      <c r="F35" s="5">
        <v>45357.370177546298</v>
      </c>
      <c r="G35" s="4" t="s">
        <v>20</v>
      </c>
      <c r="H35" s="4" t="s">
        <v>130</v>
      </c>
      <c r="I35" s="4" t="s">
        <v>131</v>
      </c>
      <c r="J35" s="4" t="s">
        <v>132</v>
      </c>
      <c r="K35" s="4" t="s">
        <v>55</v>
      </c>
      <c r="L35" s="4" t="s">
        <v>133</v>
      </c>
      <c r="M35" s="4" t="s">
        <v>134</v>
      </c>
      <c r="N35" s="4"/>
      <c r="O35" s="4" t="s">
        <v>27</v>
      </c>
      <c r="P35" s="4" t="s">
        <v>28</v>
      </c>
    </row>
    <row r="36" spans="1:16" x14ac:dyDescent="0.3">
      <c r="A36" s="4">
        <v>106178</v>
      </c>
      <c r="B36" s="4" t="s">
        <v>16</v>
      </c>
      <c r="C36" s="4" t="s">
        <v>17</v>
      </c>
      <c r="D36" s="4" t="s">
        <v>18</v>
      </c>
      <c r="E36" s="4" t="s">
        <v>29</v>
      </c>
      <c r="F36" s="5">
        <v>45357.699491550928</v>
      </c>
      <c r="G36" s="4" t="s">
        <v>39</v>
      </c>
      <c r="H36" s="4" t="s">
        <v>136</v>
      </c>
      <c r="I36" s="4" t="s">
        <v>137</v>
      </c>
      <c r="J36" s="4" t="s">
        <v>138</v>
      </c>
      <c r="K36" s="4" t="s">
        <v>23</v>
      </c>
      <c r="L36" s="4" t="s">
        <v>32</v>
      </c>
      <c r="M36" s="4" t="s">
        <v>139</v>
      </c>
      <c r="N36" s="4" t="s">
        <v>140</v>
      </c>
      <c r="O36" s="4" t="s">
        <v>35</v>
      </c>
      <c r="P36" s="4" t="s">
        <v>28</v>
      </c>
    </row>
    <row r="37" spans="1:16" x14ac:dyDescent="0.3">
      <c r="A37" s="4">
        <v>106181</v>
      </c>
      <c r="B37" s="4" t="s">
        <v>16</v>
      </c>
      <c r="C37" s="4" t="s">
        <v>17</v>
      </c>
      <c r="D37" s="4" t="s">
        <v>38</v>
      </c>
      <c r="E37" s="4" t="s">
        <v>65</v>
      </c>
      <c r="F37" s="5">
        <v>45357.935632523149</v>
      </c>
      <c r="G37" s="4" t="s">
        <v>79</v>
      </c>
      <c r="H37" s="4" t="s">
        <v>141</v>
      </c>
      <c r="I37" s="4" t="s">
        <v>142</v>
      </c>
      <c r="J37" s="4" t="s">
        <v>143</v>
      </c>
      <c r="K37" s="4" t="s">
        <v>23</v>
      </c>
      <c r="L37" s="4" t="s">
        <v>144</v>
      </c>
      <c r="M37" s="4" t="s">
        <v>145</v>
      </c>
      <c r="N37" s="4" t="s">
        <v>146</v>
      </c>
      <c r="O37" s="4" t="s">
        <v>35</v>
      </c>
      <c r="P37" s="4" t="s">
        <v>38</v>
      </c>
    </row>
    <row r="38" spans="1:16" x14ac:dyDescent="0.3">
      <c r="A38" s="4">
        <v>106184</v>
      </c>
      <c r="B38" s="4" t="s">
        <v>16</v>
      </c>
      <c r="C38" s="4" t="s">
        <v>37</v>
      </c>
      <c r="D38" s="4" t="s">
        <v>38</v>
      </c>
      <c r="E38" s="4" t="s">
        <v>51</v>
      </c>
      <c r="F38" s="5">
        <v>45358.348311574075</v>
      </c>
      <c r="G38" s="4" t="s">
        <v>72</v>
      </c>
      <c r="H38" s="4" t="s">
        <v>53</v>
      </c>
      <c r="I38" s="4"/>
      <c r="J38" s="4" t="s">
        <v>147</v>
      </c>
      <c r="K38" s="4" t="s">
        <v>55</v>
      </c>
      <c r="L38" s="4" t="s">
        <v>148</v>
      </c>
      <c r="M38" s="4" t="s">
        <v>149</v>
      </c>
      <c r="N38" s="4"/>
      <c r="O38" s="4" t="s">
        <v>27</v>
      </c>
      <c r="P38" s="4" t="s">
        <v>38</v>
      </c>
    </row>
    <row r="39" spans="1:16" x14ac:dyDescent="0.3">
      <c r="A39" s="4">
        <v>106188</v>
      </c>
      <c r="B39" s="4" t="s">
        <v>16</v>
      </c>
      <c r="C39" s="4" t="s">
        <v>17</v>
      </c>
      <c r="D39" s="4" t="s">
        <v>18</v>
      </c>
      <c r="E39" s="4" t="s">
        <v>58</v>
      </c>
      <c r="F39" s="5">
        <v>45358.471767627314</v>
      </c>
      <c r="G39" s="4" t="s">
        <v>39</v>
      </c>
      <c r="H39" s="4" t="s">
        <v>59</v>
      </c>
      <c r="I39" s="4"/>
      <c r="J39" s="4" t="s">
        <v>150</v>
      </c>
      <c r="K39" s="4" t="s">
        <v>23</v>
      </c>
      <c r="L39" s="4" t="s">
        <v>73</v>
      </c>
      <c r="M39" s="4" t="s">
        <v>151</v>
      </c>
      <c r="N39" s="4"/>
      <c r="O39" s="4" t="s">
        <v>27</v>
      </c>
      <c r="P39" s="4" t="s">
        <v>64</v>
      </c>
    </row>
    <row r="40" spans="1:16" x14ac:dyDescent="0.3">
      <c r="A40" s="4">
        <v>106202</v>
      </c>
      <c r="B40" s="4" t="s">
        <v>16</v>
      </c>
      <c r="C40" s="4" t="s">
        <v>17</v>
      </c>
      <c r="D40" s="4" t="s">
        <v>38</v>
      </c>
      <c r="E40" s="4" t="s">
        <v>29</v>
      </c>
      <c r="F40" s="5">
        <v>45358.542476469906</v>
      </c>
      <c r="G40" s="4" t="s">
        <v>39</v>
      </c>
      <c r="H40" s="4" t="s">
        <v>152</v>
      </c>
      <c r="I40" s="4" t="s">
        <v>153</v>
      </c>
      <c r="J40" s="4" t="s">
        <v>138</v>
      </c>
      <c r="K40" s="4" t="s">
        <v>23</v>
      </c>
      <c r="L40" s="4" t="s">
        <v>32</v>
      </c>
      <c r="M40" s="4" t="s">
        <v>139</v>
      </c>
      <c r="N40" s="4" t="s">
        <v>154</v>
      </c>
      <c r="O40" s="4" t="s">
        <v>35</v>
      </c>
      <c r="P40" s="4" t="s">
        <v>38</v>
      </c>
    </row>
    <row r="41" spans="1:16" x14ac:dyDescent="0.3">
      <c r="A41" s="4">
        <v>106249</v>
      </c>
      <c r="B41" s="4" t="s">
        <v>16</v>
      </c>
      <c r="C41" s="4" t="s">
        <v>17</v>
      </c>
      <c r="D41" s="4" t="s">
        <v>38</v>
      </c>
      <c r="E41" s="4" t="s">
        <v>65</v>
      </c>
      <c r="F41" s="5">
        <v>45362.782630520829</v>
      </c>
      <c r="G41" s="4" t="s">
        <v>20</v>
      </c>
      <c r="H41" s="4" t="s">
        <v>118</v>
      </c>
      <c r="I41" s="4" t="s">
        <v>119</v>
      </c>
      <c r="J41" s="4" t="s">
        <v>155</v>
      </c>
      <c r="K41" s="4" t="s">
        <v>23</v>
      </c>
      <c r="L41" s="4" t="s">
        <v>100</v>
      </c>
      <c r="M41" s="4" t="s">
        <v>156</v>
      </c>
      <c r="N41" s="4" t="s">
        <v>157</v>
      </c>
      <c r="O41" s="4" t="s">
        <v>27</v>
      </c>
      <c r="P41" s="4" t="s">
        <v>38</v>
      </c>
    </row>
    <row r="42" spans="1:16" x14ac:dyDescent="0.3">
      <c r="A42" s="4">
        <v>106327</v>
      </c>
      <c r="B42" s="4" t="s">
        <v>16</v>
      </c>
      <c r="C42" s="4" t="s">
        <v>37</v>
      </c>
      <c r="D42" s="4" t="s">
        <v>18</v>
      </c>
      <c r="E42" s="4" t="s">
        <v>19</v>
      </c>
      <c r="F42" s="5">
        <v>45369.484702430556</v>
      </c>
      <c r="G42" s="4" t="s">
        <v>158</v>
      </c>
      <c r="H42" s="4" t="s">
        <v>159</v>
      </c>
      <c r="I42" s="4"/>
      <c r="J42" s="4" t="s">
        <v>22</v>
      </c>
      <c r="K42" s="4" t="s">
        <v>23</v>
      </c>
      <c r="L42" s="4" t="s">
        <v>160</v>
      </c>
      <c r="M42" s="4" t="s">
        <v>161</v>
      </c>
      <c r="N42" s="4" t="s">
        <v>162</v>
      </c>
      <c r="O42" s="4" t="s">
        <v>27</v>
      </c>
      <c r="P42" s="4" t="s">
        <v>28</v>
      </c>
    </row>
    <row r="43" spans="1:16" x14ac:dyDescent="0.3">
      <c r="A43" s="4">
        <v>106333</v>
      </c>
      <c r="B43" s="4" t="s">
        <v>16</v>
      </c>
      <c r="C43" s="4" t="s">
        <v>37</v>
      </c>
      <c r="D43" s="4" t="s">
        <v>38</v>
      </c>
      <c r="E43" s="4" t="s">
        <v>47</v>
      </c>
      <c r="F43" s="5">
        <v>45369.603831631939</v>
      </c>
      <c r="G43" s="4" t="s">
        <v>52</v>
      </c>
      <c r="H43" s="4" t="s">
        <v>53</v>
      </c>
      <c r="I43" s="4"/>
      <c r="J43" s="4" t="s">
        <v>22</v>
      </c>
      <c r="K43" s="4" t="s">
        <v>23</v>
      </c>
      <c r="L43" s="4" t="s">
        <v>163</v>
      </c>
      <c r="M43" s="4" t="s">
        <v>164</v>
      </c>
      <c r="N43" s="4"/>
      <c r="O43" s="4" t="s">
        <v>27</v>
      </c>
      <c r="P43" s="4" t="s">
        <v>38</v>
      </c>
    </row>
    <row r="44" spans="1:16" x14ac:dyDescent="0.3">
      <c r="A44" s="4">
        <v>106334</v>
      </c>
      <c r="B44" s="4" t="s">
        <v>16</v>
      </c>
      <c r="C44" s="4" t="s">
        <v>37</v>
      </c>
      <c r="D44" s="4" t="s">
        <v>38</v>
      </c>
      <c r="E44" s="4" t="s">
        <v>47</v>
      </c>
      <c r="F44" s="5">
        <v>45369.607548726854</v>
      </c>
      <c r="G44" s="4" t="s">
        <v>165</v>
      </c>
      <c r="H44" s="4" t="s">
        <v>59</v>
      </c>
      <c r="I44" s="4"/>
      <c r="J44" s="4" t="s">
        <v>22</v>
      </c>
      <c r="K44" s="4" t="s">
        <v>23</v>
      </c>
      <c r="L44" s="4" t="s">
        <v>163</v>
      </c>
      <c r="M44" s="4" t="s">
        <v>164</v>
      </c>
      <c r="N44" s="4"/>
      <c r="O44" s="4" t="s">
        <v>27</v>
      </c>
      <c r="P44" s="4" t="s">
        <v>38</v>
      </c>
    </row>
    <row r="45" spans="1:16" x14ac:dyDescent="0.3">
      <c r="A45" s="4">
        <v>106359</v>
      </c>
      <c r="B45" s="4" t="s">
        <v>16</v>
      </c>
      <c r="C45" s="4" t="s">
        <v>17</v>
      </c>
      <c r="D45" s="4" t="s">
        <v>18</v>
      </c>
      <c r="E45" s="4" t="s">
        <v>65</v>
      </c>
      <c r="F45" s="5">
        <v>45370.925291469903</v>
      </c>
      <c r="G45" s="4" t="s">
        <v>20</v>
      </c>
      <c r="H45" s="4" t="s">
        <v>166</v>
      </c>
      <c r="I45" s="4" t="s">
        <v>167</v>
      </c>
      <c r="J45" s="4" t="s">
        <v>168</v>
      </c>
      <c r="K45" s="4" t="s">
        <v>23</v>
      </c>
      <c r="L45" s="4" t="s">
        <v>103</v>
      </c>
      <c r="M45" s="4" t="s">
        <v>169</v>
      </c>
      <c r="N45" s="4" t="s">
        <v>170</v>
      </c>
      <c r="O45" s="4" t="s">
        <v>35</v>
      </c>
      <c r="P45" s="4" t="s">
        <v>28</v>
      </c>
    </row>
    <row r="46" spans="1:16" x14ac:dyDescent="0.3">
      <c r="A46" s="4">
        <v>106474</v>
      </c>
      <c r="B46" s="4" t="s">
        <v>16</v>
      </c>
      <c r="C46" s="4" t="s">
        <v>37</v>
      </c>
      <c r="D46" s="4" t="s">
        <v>18</v>
      </c>
      <c r="E46" s="4" t="s">
        <v>19</v>
      </c>
      <c r="F46" s="5">
        <v>45383.60198295139</v>
      </c>
      <c r="G46" s="4" t="s">
        <v>20</v>
      </c>
      <c r="H46" s="4" t="s">
        <v>171</v>
      </c>
      <c r="I46" s="4"/>
      <c r="J46" s="4" t="s">
        <v>172</v>
      </c>
      <c r="K46" s="4" t="s">
        <v>55</v>
      </c>
      <c r="L46" s="4" t="s">
        <v>94</v>
      </c>
      <c r="M46" s="4" t="s">
        <v>173</v>
      </c>
      <c r="N46" s="4" t="s">
        <v>174</v>
      </c>
      <c r="O46" s="4" t="s">
        <v>27</v>
      </c>
      <c r="P46" s="4" t="s">
        <v>28</v>
      </c>
    </row>
    <row r="47" spans="1:16" x14ac:dyDescent="0.3">
      <c r="A47" s="4">
        <v>106536</v>
      </c>
      <c r="B47" s="4" t="s">
        <v>16</v>
      </c>
      <c r="C47" s="4" t="s">
        <v>37</v>
      </c>
      <c r="D47" s="4" t="s">
        <v>18</v>
      </c>
      <c r="E47" s="4" t="s">
        <v>19</v>
      </c>
      <c r="F47" s="5">
        <v>45385.746491666665</v>
      </c>
      <c r="G47" s="4" t="s">
        <v>158</v>
      </c>
      <c r="H47" s="4" t="s">
        <v>53</v>
      </c>
      <c r="I47" s="4"/>
      <c r="J47" s="4" t="s">
        <v>22</v>
      </c>
      <c r="K47" s="4" t="s">
        <v>23</v>
      </c>
      <c r="L47" s="4" t="s">
        <v>175</v>
      </c>
      <c r="M47" s="4" t="s">
        <v>176</v>
      </c>
      <c r="N47" s="4" t="s">
        <v>177</v>
      </c>
      <c r="O47" s="4" t="s">
        <v>35</v>
      </c>
      <c r="P47" s="4" t="s">
        <v>28</v>
      </c>
    </row>
    <row r="48" spans="1:16" x14ac:dyDescent="0.3">
      <c r="A48" s="4">
        <v>106538</v>
      </c>
      <c r="B48" s="4" t="s">
        <v>16</v>
      </c>
      <c r="C48" s="4" t="s">
        <v>37</v>
      </c>
      <c r="D48" s="4" t="s">
        <v>38</v>
      </c>
      <c r="E48" s="4" t="s">
        <v>51</v>
      </c>
      <c r="F48" s="5">
        <v>45386.307611608798</v>
      </c>
      <c r="G48" s="4" t="s">
        <v>20</v>
      </c>
      <c r="H48" s="4"/>
      <c r="I48" s="4"/>
      <c r="J48" s="4" t="s">
        <v>178</v>
      </c>
      <c r="K48" s="4" t="s">
        <v>55</v>
      </c>
      <c r="L48" s="4" t="s">
        <v>179</v>
      </c>
      <c r="M48" s="4" t="s">
        <v>70</v>
      </c>
      <c r="N48" s="4"/>
      <c r="O48" s="4" t="s">
        <v>27</v>
      </c>
      <c r="P48" s="4" t="s">
        <v>38</v>
      </c>
    </row>
    <row r="49" spans="1:16" x14ac:dyDescent="0.3">
      <c r="A49" s="4">
        <v>106553</v>
      </c>
      <c r="B49" s="4" t="s">
        <v>16</v>
      </c>
      <c r="C49" s="4" t="s">
        <v>37</v>
      </c>
      <c r="D49" s="4" t="s">
        <v>18</v>
      </c>
      <c r="E49" s="4" t="s">
        <v>51</v>
      </c>
      <c r="F49" s="5">
        <v>45386.70316597222</v>
      </c>
      <c r="G49" s="4" t="s">
        <v>72</v>
      </c>
      <c r="H49" s="4" t="s">
        <v>180</v>
      </c>
      <c r="I49" s="4"/>
      <c r="J49" s="4" t="s">
        <v>181</v>
      </c>
      <c r="K49" s="4" t="s">
        <v>55</v>
      </c>
      <c r="L49" s="4" t="s">
        <v>182</v>
      </c>
      <c r="M49" s="4" t="s">
        <v>183</v>
      </c>
      <c r="N49" s="4"/>
      <c r="O49" s="4" t="s">
        <v>27</v>
      </c>
      <c r="P49" s="4" t="s">
        <v>28</v>
      </c>
    </row>
    <row r="50" spans="1:16" x14ac:dyDescent="0.3">
      <c r="A50" s="4">
        <v>106561</v>
      </c>
      <c r="B50" s="4" t="s">
        <v>16</v>
      </c>
      <c r="C50" s="4" t="s">
        <v>17</v>
      </c>
      <c r="D50" s="4" t="s">
        <v>18</v>
      </c>
      <c r="E50" s="4" t="s">
        <v>29</v>
      </c>
      <c r="F50" s="5">
        <v>45386.863504201385</v>
      </c>
      <c r="G50" s="4" t="s">
        <v>20</v>
      </c>
      <c r="H50" s="4" t="s">
        <v>59</v>
      </c>
      <c r="I50" s="4"/>
      <c r="J50" s="4" t="s">
        <v>184</v>
      </c>
      <c r="K50" s="4" t="s">
        <v>23</v>
      </c>
      <c r="L50" s="4" t="s">
        <v>32</v>
      </c>
      <c r="M50" s="4" t="s">
        <v>185</v>
      </c>
      <c r="N50" s="4"/>
      <c r="O50" s="4" t="s">
        <v>27</v>
      </c>
      <c r="P50" s="4" t="s">
        <v>28</v>
      </c>
    </row>
    <row r="51" spans="1:16" x14ac:dyDescent="0.3">
      <c r="A51" s="4">
        <v>106663</v>
      </c>
      <c r="B51" s="4" t="s">
        <v>16</v>
      </c>
      <c r="C51" s="4" t="s">
        <v>37</v>
      </c>
      <c r="D51" s="4" t="s">
        <v>38</v>
      </c>
      <c r="E51" s="4" t="s">
        <v>78</v>
      </c>
      <c r="F51" s="5">
        <v>45393.715625694444</v>
      </c>
      <c r="G51" s="4" t="s">
        <v>20</v>
      </c>
      <c r="H51" s="4" t="s">
        <v>67</v>
      </c>
      <c r="I51" s="4" t="s">
        <v>68</v>
      </c>
      <c r="J51" s="4" t="s">
        <v>188</v>
      </c>
      <c r="K51" s="4" t="s">
        <v>23</v>
      </c>
      <c r="L51" s="4" t="s">
        <v>81</v>
      </c>
      <c r="M51" s="4" t="s">
        <v>189</v>
      </c>
      <c r="N51" s="4"/>
      <c r="O51" s="4" t="s">
        <v>27</v>
      </c>
      <c r="P51" s="4" t="s">
        <v>38</v>
      </c>
    </row>
    <row r="52" spans="1:16" x14ac:dyDescent="0.3">
      <c r="A52" s="4">
        <v>106667</v>
      </c>
      <c r="B52" s="4" t="s">
        <v>16</v>
      </c>
      <c r="C52" s="4" t="s">
        <v>17</v>
      </c>
      <c r="D52" s="4" t="s">
        <v>38</v>
      </c>
      <c r="E52" s="4" t="s">
        <v>65</v>
      </c>
      <c r="F52" s="5">
        <v>45393.932839502311</v>
      </c>
      <c r="G52" s="4" t="s">
        <v>79</v>
      </c>
      <c r="H52" s="4" t="s">
        <v>59</v>
      </c>
      <c r="I52" s="4"/>
      <c r="J52" s="4" t="s">
        <v>190</v>
      </c>
      <c r="K52" s="4" t="s">
        <v>23</v>
      </c>
      <c r="L52" s="4" t="s">
        <v>100</v>
      </c>
      <c r="M52" s="4" t="s">
        <v>191</v>
      </c>
      <c r="N52" s="4" t="s">
        <v>192</v>
      </c>
      <c r="O52" s="4" t="s">
        <v>27</v>
      </c>
      <c r="P52" s="4" t="s">
        <v>38</v>
      </c>
    </row>
    <row r="53" spans="1:16" x14ac:dyDescent="0.3">
      <c r="A53" s="4">
        <v>106677</v>
      </c>
      <c r="B53" s="4" t="s">
        <v>16</v>
      </c>
      <c r="C53" s="4" t="s">
        <v>17</v>
      </c>
      <c r="D53" s="4" t="s">
        <v>18</v>
      </c>
      <c r="E53" s="4" t="s">
        <v>58</v>
      </c>
      <c r="F53" s="5">
        <v>45394.454341435187</v>
      </c>
      <c r="G53" s="4" t="s">
        <v>39</v>
      </c>
      <c r="H53" s="4" t="s">
        <v>59</v>
      </c>
      <c r="I53" s="4"/>
      <c r="J53" s="4" t="s">
        <v>193</v>
      </c>
      <c r="K53" s="4" t="s">
        <v>23</v>
      </c>
      <c r="L53" s="4" t="s">
        <v>76</v>
      </c>
      <c r="M53" s="4" t="s">
        <v>194</v>
      </c>
      <c r="N53" s="4"/>
      <c r="O53" s="4" t="s">
        <v>27</v>
      </c>
      <c r="P53" s="4" t="s">
        <v>28</v>
      </c>
    </row>
    <row r="54" spans="1:16" x14ac:dyDescent="0.3">
      <c r="A54" s="4">
        <v>106683</v>
      </c>
      <c r="B54" s="4" t="s">
        <v>16</v>
      </c>
      <c r="C54" s="4" t="s">
        <v>17</v>
      </c>
      <c r="D54" s="4" t="s">
        <v>18</v>
      </c>
      <c r="E54" s="4" t="s">
        <v>29</v>
      </c>
      <c r="F54" s="5">
        <v>45394.564346446758</v>
      </c>
      <c r="G54" s="4" t="s">
        <v>39</v>
      </c>
      <c r="H54" s="4" t="s">
        <v>67</v>
      </c>
      <c r="I54" s="4" t="s">
        <v>68</v>
      </c>
      <c r="J54" s="4" t="s">
        <v>195</v>
      </c>
      <c r="K54" s="4" t="s">
        <v>55</v>
      </c>
      <c r="L54" s="4" t="s">
        <v>196</v>
      </c>
      <c r="M54" s="4" t="s">
        <v>197</v>
      </c>
      <c r="N54" s="4" t="s">
        <v>198</v>
      </c>
      <c r="O54" s="4" t="s">
        <v>27</v>
      </c>
      <c r="P54" s="4" t="s">
        <v>28</v>
      </c>
    </row>
    <row r="55" spans="1:16" x14ac:dyDescent="0.3">
      <c r="A55" s="4">
        <v>106717</v>
      </c>
      <c r="B55" s="4" t="s">
        <v>16</v>
      </c>
      <c r="C55" s="4" t="s">
        <v>37</v>
      </c>
      <c r="D55" s="4" t="s">
        <v>38</v>
      </c>
      <c r="E55" s="4" t="s">
        <v>51</v>
      </c>
      <c r="F55" s="5">
        <v>45397.522033217589</v>
      </c>
      <c r="G55" s="4" t="s">
        <v>20</v>
      </c>
      <c r="H55" s="4" t="s">
        <v>53</v>
      </c>
      <c r="I55" s="4"/>
      <c r="J55" s="4" t="s">
        <v>111</v>
      </c>
      <c r="K55" s="4" t="s">
        <v>23</v>
      </c>
      <c r="L55" s="4" t="s">
        <v>186</v>
      </c>
      <c r="M55" s="4" t="s">
        <v>202</v>
      </c>
      <c r="N55" s="4"/>
      <c r="O55" s="4" t="s">
        <v>27</v>
      </c>
      <c r="P55" s="4" t="s">
        <v>38</v>
      </c>
    </row>
    <row r="56" spans="1:16" x14ac:dyDescent="0.3">
      <c r="A56" s="4">
        <v>106796</v>
      </c>
      <c r="B56" s="4" t="s">
        <v>16</v>
      </c>
      <c r="C56" s="4" t="s">
        <v>17</v>
      </c>
      <c r="D56" s="4" t="s">
        <v>38</v>
      </c>
      <c r="E56" s="4" t="s">
        <v>65</v>
      </c>
      <c r="F56" s="5">
        <v>45399.748933645831</v>
      </c>
      <c r="G56" s="4" t="s">
        <v>20</v>
      </c>
      <c r="H56" s="4" t="s">
        <v>203</v>
      </c>
      <c r="I56" s="4" t="s">
        <v>204</v>
      </c>
      <c r="J56" s="4" t="s">
        <v>205</v>
      </c>
      <c r="K56" s="4" t="s">
        <v>23</v>
      </c>
      <c r="L56" s="4" t="s">
        <v>103</v>
      </c>
      <c r="M56" s="4" t="s">
        <v>206</v>
      </c>
      <c r="N56" s="4" t="s">
        <v>207</v>
      </c>
      <c r="O56" s="4" t="s">
        <v>35</v>
      </c>
      <c r="P56" s="4" t="s">
        <v>38</v>
      </c>
    </row>
    <row r="57" spans="1:16" x14ac:dyDescent="0.3">
      <c r="A57" s="4">
        <v>106799</v>
      </c>
      <c r="B57" s="4" t="s">
        <v>16</v>
      </c>
      <c r="C57" s="4" t="s">
        <v>17</v>
      </c>
      <c r="D57" s="4" t="s">
        <v>38</v>
      </c>
      <c r="E57" s="4" t="s">
        <v>65</v>
      </c>
      <c r="F57" s="5">
        <v>45399.88417341435</v>
      </c>
      <c r="G57" s="4" t="s">
        <v>208</v>
      </c>
      <c r="H57" s="4" t="s">
        <v>67</v>
      </c>
      <c r="I57" s="4" t="s">
        <v>68</v>
      </c>
      <c r="J57" s="4" t="s">
        <v>209</v>
      </c>
      <c r="K57" s="4" t="s">
        <v>23</v>
      </c>
      <c r="L57" s="4" t="s">
        <v>121</v>
      </c>
      <c r="M57" s="4" t="s">
        <v>210</v>
      </c>
      <c r="N57" s="4" t="s">
        <v>211</v>
      </c>
      <c r="O57" s="4" t="s">
        <v>35</v>
      </c>
      <c r="P57" s="4" t="s">
        <v>38</v>
      </c>
    </row>
    <row r="58" spans="1:16" x14ac:dyDescent="0.3">
      <c r="A58" s="4">
        <v>106825</v>
      </c>
      <c r="B58" s="4" t="s">
        <v>16</v>
      </c>
      <c r="C58" s="4" t="s">
        <v>17</v>
      </c>
      <c r="D58" s="4" t="s">
        <v>18</v>
      </c>
      <c r="E58" s="4" t="s">
        <v>65</v>
      </c>
      <c r="F58" s="5">
        <v>45400.834364432871</v>
      </c>
      <c r="G58" s="4" t="s">
        <v>20</v>
      </c>
      <c r="H58" s="4" t="s">
        <v>118</v>
      </c>
      <c r="I58" s="4" t="s">
        <v>119</v>
      </c>
      <c r="J58" s="4" t="s">
        <v>212</v>
      </c>
      <c r="K58" s="4" t="s">
        <v>23</v>
      </c>
      <c r="L58" s="4" t="s">
        <v>103</v>
      </c>
      <c r="M58" s="4" t="s">
        <v>213</v>
      </c>
      <c r="N58" s="4" t="s">
        <v>214</v>
      </c>
      <c r="O58" s="4" t="s">
        <v>27</v>
      </c>
      <c r="P58" s="4" t="s">
        <v>28</v>
      </c>
    </row>
    <row r="59" spans="1:16" x14ac:dyDescent="0.3">
      <c r="A59" s="4">
        <v>106922</v>
      </c>
      <c r="B59" s="4" t="s">
        <v>16</v>
      </c>
      <c r="C59" s="4" t="s">
        <v>37</v>
      </c>
      <c r="D59" s="4" t="s">
        <v>38</v>
      </c>
      <c r="E59" s="4" t="s">
        <v>47</v>
      </c>
      <c r="F59" s="5">
        <v>45405.678441585645</v>
      </c>
      <c r="G59" s="4" t="s">
        <v>39</v>
      </c>
      <c r="H59" s="4" t="s">
        <v>53</v>
      </c>
      <c r="I59" s="4"/>
      <c r="J59" s="4" t="s">
        <v>22</v>
      </c>
      <c r="K59" s="4" t="s">
        <v>23</v>
      </c>
      <c r="L59" s="4" t="s">
        <v>49</v>
      </c>
      <c r="M59" s="4" t="s">
        <v>50</v>
      </c>
      <c r="N59" s="4"/>
      <c r="O59" s="4" t="s">
        <v>27</v>
      </c>
      <c r="P59" s="4" t="s">
        <v>38</v>
      </c>
    </row>
    <row r="60" spans="1:16" x14ac:dyDescent="0.3">
      <c r="A60" s="4">
        <v>106953</v>
      </c>
      <c r="B60" s="4" t="s">
        <v>16</v>
      </c>
      <c r="C60" s="4" t="s">
        <v>17</v>
      </c>
      <c r="D60" s="4" t="s">
        <v>18</v>
      </c>
      <c r="E60" s="4" t="s">
        <v>78</v>
      </c>
      <c r="F60" s="5">
        <v>45406.915607789349</v>
      </c>
      <c r="G60" s="4" t="s">
        <v>52</v>
      </c>
      <c r="H60" s="4" t="s">
        <v>130</v>
      </c>
      <c r="I60" s="4" t="s">
        <v>131</v>
      </c>
      <c r="J60" s="4" t="s">
        <v>111</v>
      </c>
      <c r="K60" s="4" t="s">
        <v>23</v>
      </c>
      <c r="L60" s="4" t="s">
        <v>81</v>
      </c>
      <c r="M60" s="4" t="s">
        <v>57</v>
      </c>
      <c r="N60" s="4"/>
      <c r="O60" s="4" t="s">
        <v>27</v>
      </c>
      <c r="P60" s="4" t="s">
        <v>28</v>
      </c>
    </row>
    <row r="61" spans="1:16" x14ac:dyDescent="0.3">
      <c r="A61" s="4">
        <v>107066</v>
      </c>
      <c r="B61" s="4" t="s">
        <v>16</v>
      </c>
      <c r="C61" s="4" t="s">
        <v>17</v>
      </c>
      <c r="D61" s="4" t="s">
        <v>38</v>
      </c>
      <c r="E61" s="4" t="s">
        <v>65</v>
      </c>
      <c r="F61" s="5">
        <v>45414.00759050926</v>
      </c>
      <c r="G61" s="4" t="s">
        <v>39</v>
      </c>
      <c r="H61" s="4" t="s">
        <v>59</v>
      </c>
      <c r="I61" s="4"/>
      <c r="J61" s="4" t="s">
        <v>22</v>
      </c>
      <c r="K61" s="4" t="s">
        <v>23</v>
      </c>
      <c r="L61" s="4" t="s">
        <v>100</v>
      </c>
      <c r="M61" s="4" t="s">
        <v>215</v>
      </c>
      <c r="N61" s="4" t="s">
        <v>216</v>
      </c>
      <c r="O61" s="4" t="s">
        <v>35</v>
      </c>
      <c r="P61" s="4" t="s">
        <v>38</v>
      </c>
    </row>
    <row r="62" spans="1:16" x14ac:dyDescent="0.3">
      <c r="A62" s="4">
        <v>107174</v>
      </c>
      <c r="B62" s="4" t="s">
        <v>16</v>
      </c>
      <c r="C62" s="4" t="s">
        <v>37</v>
      </c>
      <c r="D62" s="4" t="s">
        <v>38</v>
      </c>
      <c r="E62" s="4" t="s">
        <v>47</v>
      </c>
      <c r="F62" s="5">
        <v>45420.695683217593</v>
      </c>
      <c r="G62" s="4" t="s">
        <v>39</v>
      </c>
      <c r="H62" s="4" t="s">
        <v>53</v>
      </c>
      <c r="I62" s="4"/>
      <c r="J62" s="4" t="s">
        <v>22</v>
      </c>
      <c r="K62" s="4" t="s">
        <v>23</v>
      </c>
      <c r="L62" s="4" t="s">
        <v>163</v>
      </c>
      <c r="M62" s="4" t="s">
        <v>164</v>
      </c>
      <c r="N62" s="4" t="s">
        <v>217</v>
      </c>
      <c r="O62" s="4" t="s">
        <v>35</v>
      </c>
      <c r="P62" s="4" t="s">
        <v>38</v>
      </c>
    </row>
    <row r="63" spans="1:16" x14ac:dyDescent="0.3">
      <c r="A63" s="4">
        <v>107194</v>
      </c>
      <c r="B63" s="4" t="s">
        <v>16</v>
      </c>
      <c r="C63" s="4" t="s">
        <v>37</v>
      </c>
      <c r="D63" s="4" t="s">
        <v>38</v>
      </c>
      <c r="E63" s="4" t="s">
        <v>29</v>
      </c>
      <c r="F63" s="5">
        <v>45421.665979780089</v>
      </c>
      <c r="G63" s="4" t="s">
        <v>52</v>
      </c>
      <c r="H63" s="4" t="s">
        <v>59</v>
      </c>
      <c r="I63" s="4"/>
      <c r="J63" s="4" t="s">
        <v>138</v>
      </c>
      <c r="K63" s="4" t="s">
        <v>23</v>
      </c>
      <c r="L63" s="4" t="s">
        <v>196</v>
      </c>
      <c r="M63" s="4" t="s">
        <v>218</v>
      </c>
      <c r="N63" s="4" t="s">
        <v>219</v>
      </c>
      <c r="O63" s="4" t="s">
        <v>27</v>
      </c>
      <c r="P63" s="4" t="s">
        <v>38</v>
      </c>
    </row>
    <row r="64" spans="1:16" x14ac:dyDescent="0.3">
      <c r="A64" s="4">
        <v>107262</v>
      </c>
      <c r="B64" s="4" t="s">
        <v>16</v>
      </c>
      <c r="C64" s="4" t="s">
        <v>17</v>
      </c>
      <c r="D64" s="4" t="s">
        <v>18</v>
      </c>
      <c r="E64" s="4" t="s">
        <v>19</v>
      </c>
      <c r="F64" s="5">
        <v>45426.837182754629</v>
      </c>
      <c r="G64" s="4" t="s">
        <v>220</v>
      </c>
      <c r="H64" s="4" t="s">
        <v>159</v>
      </c>
      <c r="I64" s="4"/>
      <c r="J64" s="4" t="s">
        <v>221</v>
      </c>
      <c r="K64" s="4" t="s">
        <v>23</v>
      </c>
      <c r="L64" s="4" t="s">
        <v>222</v>
      </c>
      <c r="M64" s="4" t="s">
        <v>135</v>
      </c>
      <c r="N64" s="4" t="s">
        <v>223</v>
      </c>
      <c r="O64" s="4" t="s">
        <v>35</v>
      </c>
      <c r="P64" s="4" t="s">
        <v>28</v>
      </c>
    </row>
    <row r="65" spans="1:16" x14ac:dyDescent="0.3">
      <c r="A65" s="4">
        <v>107287</v>
      </c>
      <c r="B65" s="4" t="s">
        <v>16</v>
      </c>
      <c r="C65" s="4" t="s">
        <v>37</v>
      </c>
      <c r="D65" s="4" t="s">
        <v>38</v>
      </c>
      <c r="E65" s="4" t="s">
        <v>65</v>
      </c>
      <c r="F65" s="5">
        <v>45427.999921759256</v>
      </c>
      <c r="G65" s="4" t="s">
        <v>79</v>
      </c>
      <c r="H65" s="4" t="s">
        <v>118</v>
      </c>
      <c r="I65" s="4" t="s">
        <v>119</v>
      </c>
      <c r="J65" s="4" t="s">
        <v>224</v>
      </c>
      <c r="K65" s="4" t="s">
        <v>23</v>
      </c>
      <c r="L65" s="4" t="s">
        <v>121</v>
      </c>
      <c r="M65" s="4" t="s">
        <v>225</v>
      </c>
      <c r="N65" s="4" t="s">
        <v>226</v>
      </c>
      <c r="O65" s="4" t="s">
        <v>35</v>
      </c>
      <c r="P65" s="4" t="s">
        <v>38</v>
      </c>
    </row>
    <row r="66" spans="1:16" x14ac:dyDescent="0.3">
      <c r="A66" s="4">
        <v>107289</v>
      </c>
      <c r="B66" s="4" t="s">
        <v>16</v>
      </c>
      <c r="C66" s="4" t="s">
        <v>17</v>
      </c>
      <c r="D66" s="4" t="s">
        <v>38</v>
      </c>
      <c r="E66" s="4" t="s">
        <v>65</v>
      </c>
      <c r="F66" s="5">
        <v>45428.014560960648</v>
      </c>
      <c r="G66" s="4" t="s">
        <v>79</v>
      </c>
      <c r="H66" s="4" t="s">
        <v>141</v>
      </c>
      <c r="I66" s="4" t="s">
        <v>142</v>
      </c>
      <c r="J66" s="4" t="s">
        <v>227</v>
      </c>
      <c r="K66" s="4" t="s">
        <v>23</v>
      </c>
      <c r="L66" s="4" t="s">
        <v>228</v>
      </c>
      <c r="M66" s="4" t="s">
        <v>229</v>
      </c>
      <c r="N66" s="4" t="s">
        <v>230</v>
      </c>
      <c r="O66" s="4" t="s">
        <v>35</v>
      </c>
      <c r="P66" s="4" t="s">
        <v>38</v>
      </c>
    </row>
    <row r="67" spans="1:16" x14ac:dyDescent="0.3">
      <c r="A67" s="4">
        <v>107291</v>
      </c>
      <c r="B67" s="4" t="s">
        <v>16</v>
      </c>
      <c r="C67" s="4" t="s">
        <v>37</v>
      </c>
      <c r="D67" s="4" t="s">
        <v>18</v>
      </c>
      <c r="E67" s="4" t="s">
        <v>51</v>
      </c>
      <c r="F67" s="5">
        <v>45428.518054016204</v>
      </c>
      <c r="G67" s="4" t="s">
        <v>20</v>
      </c>
      <c r="H67" s="4" t="s">
        <v>53</v>
      </c>
      <c r="I67" s="4"/>
      <c r="J67" s="4" t="s">
        <v>231</v>
      </c>
      <c r="K67" s="4" t="s">
        <v>23</v>
      </c>
      <c r="L67" s="4" t="s">
        <v>182</v>
      </c>
      <c r="M67" s="4" t="s">
        <v>232</v>
      </c>
      <c r="N67" s="4"/>
      <c r="O67" s="4" t="s">
        <v>27</v>
      </c>
      <c r="P67" s="4" t="s">
        <v>28</v>
      </c>
    </row>
    <row r="68" spans="1:16" x14ac:dyDescent="0.3">
      <c r="A68" s="4">
        <v>107485</v>
      </c>
      <c r="B68" s="4" t="s">
        <v>16</v>
      </c>
      <c r="C68" s="4" t="s">
        <v>37</v>
      </c>
      <c r="D68" s="4" t="s">
        <v>18</v>
      </c>
      <c r="E68" s="4" t="s">
        <v>58</v>
      </c>
      <c r="F68" s="5">
        <v>45436.51993545139</v>
      </c>
      <c r="G68" s="4" t="s">
        <v>52</v>
      </c>
      <c r="H68" s="4" t="s">
        <v>59</v>
      </c>
      <c r="I68" s="4"/>
      <c r="J68" s="4" t="s">
        <v>233</v>
      </c>
      <c r="K68" s="4" t="s">
        <v>23</v>
      </c>
      <c r="L68" s="4" t="s">
        <v>76</v>
      </c>
      <c r="M68" s="4" t="s">
        <v>194</v>
      </c>
      <c r="N68" s="4"/>
      <c r="O68" s="4" t="s">
        <v>27</v>
      </c>
      <c r="P68" s="4" t="s">
        <v>28</v>
      </c>
    </row>
    <row r="69" spans="1:16" x14ac:dyDescent="0.3">
      <c r="A69" s="4">
        <v>107542</v>
      </c>
      <c r="B69" s="4" t="s">
        <v>16</v>
      </c>
      <c r="C69" s="4" t="s">
        <v>17</v>
      </c>
      <c r="D69" s="4" t="s">
        <v>18</v>
      </c>
      <c r="E69" s="4" t="s">
        <v>47</v>
      </c>
      <c r="F69" s="5">
        <v>45440.458554629629</v>
      </c>
      <c r="G69" s="4" t="s">
        <v>39</v>
      </c>
      <c r="H69" s="4" t="s">
        <v>234</v>
      </c>
      <c r="I69" s="4" t="s">
        <v>235</v>
      </c>
      <c r="J69" s="4" t="s">
        <v>22</v>
      </c>
      <c r="K69" s="4" t="s">
        <v>23</v>
      </c>
      <c r="L69" s="4" t="s">
        <v>49</v>
      </c>
      <c r="M69" s="4" t="s">
        <v>236</v>
      </c>
      <c r="N69" s="4" t="s">
        <v>237</v>
      </c>
      <c r="O69" s="4" t="s">
        <v>35</v>
      </c>
      <c r="P69" s="4" t="s">
        <v>28</v>
      </c>
    </row>
    <row r="70" spans="1:16" x14ac:dyDescent="0.3">
      <c r="A70" s="4">
        <v>107587</v>
      </c>
      <c r="B70" s="4" t="s">
        <v>16</v>
      </c>
      <c r="C70" s="4" t="s">
        <v>17</v>
      </c>
      <c r="D70" s="4" t="s">
        <v>18</v>
      </c>
      <c r="E70" s="4" t="s">
        <v>78</v>
      </c>
      <c r="F70" s="5">
        <v>45441.777930520831</v>
      </c>
      <c r="G70" s="4" t="s">
        <v>39</v>
      </c>
      <c r="H70" s="4" t="s">
        <v>238</v>
      </c>
      <c r="I70" s="4" t="s">
        <v>239</v>
      </c>
      <c r="J70" s="4" t="s">
        <v>240</v>
      </c>
      <c r="K70" s="4" t="s">
        <v>23</v>
      </c>
      <c r="L70" s="4" t="s">
        <v>241</v>
      </c>
      <c r="M70" s="4" t="s">
        <v>242</v>
      </c>
      <c r="N70" s="4"/>
      <c r="O70" s="4" t="s">
        <v>27</v>
      </c>
      <c r="P70" s="4" t="s">
        <v>28</v>
      </c>
    </row>
    <row r="71" spans="1:16" x14ac:dyDescent="0.3">
      <c r="A71" s="4">
        <v>107675</v>
      </c>
      <c r="B71" s="4" t="s">
        <v>16</v>
      </c>
      <c r="C71" s="4" t="s">
        <v>37</v>
      </c>
      <c r="D71" s="4" t="s">
        <v>18</v>
      </c>
      <c r="E71" s="4" t="s">
        <v>19</v>
      </c>
      <c r="F71" s="5">
        <v>45447.691633877315</v>
      </c>
      <c r="G71" s="4" t="s">
        <v>20</v>
      </c>
      <c r="H71" s="4" t="s">
        <v>89</v>
      </c>
      <c r="I71" s="4"/>
      <c r="J71" s="4" t="s">
        <v>243</v>
      </c>
      <c r="K71" s="4" t="s">
        <v>23</v>
      </c>
      <c r="L71" s="4" t="s">
        <v>91</v>
      </c>
      <c r="M71" s="4" t="s">
        <v>244</v>
      </c>
      <c r="N71" s="4" t="s">
        <v>245</v>
      </c>
      <c r="O71" s="4" t="s">
        <v>35</v>
      </c>
      <c r="P71" s="4" t="s">
        <v>28</v>
      </c>
    </row>
    <row r="72" spans="1:16" x14ac:dyDescent="0.3">
      <c r="A72" s="4">
        <v>107681</v>
      </c>
      <c r="B72" s="4" t="s">
        <v>16</v>
      </c>
      <c r="C72" s="4" t="s">
        <v>17</v>
      </c>
      <c r="D72" s="4" t="s">
        <v>18</v>
      </c>
      <c r="E72" s="4" t="s">
        <v>51</v>
      </c>
      <c r="F72" s="5">
        <v>45447.733592048608</v>
      </c>
      <c r="G72" s="4" t="s">
        <v>246</v>
      </c>
      <c r="H72" s="4" t="s">
        <v>53</v>
      </c>
      <c r="I72" s="4"/>
      <c r="J72" s="4" t="s">
        <v>111</v>
      </c>
      <c r="K72" s="4" t="s">
        <v>23</v>
      </c>
      <c r="L72" s="4" t="s">
        <v>247</v>
      </c>
      <c r="M72" s="4" t="s">
        <v>248</v>
      </c>
      <c r="N72" s="4"/>
      <c r="O72" s="4" t="s">
        <v>27</v>
      </c>
      <c r="P72" s="4" t="s">
        <v>28</v>
      </c>
    </row>
    <row r="73" spans="1:16" x14ac:dyDescent="0.3">
      <c r="A73" s="4">
        <v>107691</v>
      </c>
      <c r="B73" s="4" t="s">
        <v>16</v>
      </c>
      <c r="C73" s="4" t="s">
        <v>37</v>
      </c>
      <c r="D73" s="4" t="s">
        <v>18</v>
      </c>
      <c r="E73" s="4" t="s">
        <v>19</v>
      </c>
      <c r="F73" s="5">
        <v>45448.339251157406</v>
      </c>
      <c r="G73" s="4" t="s">
        <v>20</v>
      </c>
      <c r="H73" s="4" t="s">
        <v>89</v>
      </c>
      <c r="I73" s="4"/>
      <c r="J73" s="4" t="s">
        <v>249</v>
      </c>
      <c r="K73" s="4" t="s">
        <v>23</v>
      </c>
      <c r="L73" s="4" t="s">
        <v>91</v>
      </c>
      <c r="M73" s="4" t="s">
        <v>250</v>
      </c>
      <c r="N73" s="4" t="s">
        <v>251</v>
      </c>
      <c r="O73" s="4" t="s">
        <v>27</v>
      </c>
      <c r="P73" s="4" t="s">
        <v>28</v>
      </c>
    </row>
    <row r="74" spans="1:16" x14ac:dyDescent="0.3">
      <c r="A74" s="4">
        <v>107721</v>
      </c>
      <c r="B74" s="4" t="s">
        <v>16</v>
      </c>
      <c r="C74" s="4" t="s">
        <v>37</v>
      </c>
      <c r="D74" s="4" t="s">
        <v>18</v>
      </c>
      <c r="E74" s="4" t="s">
        <v>19</v>
      </c>
      <c r="F74" s="5">
        <v>45449.667883761569</v>
      </c>
      <c r="G74" s="4" t="s">
        <v>20</v>
      </c>
      <c r="H74" s="4" t="s">
        <v>53</v>
      </c>
      <c r="I74" s="4"/>
      <c r="J74" s="4" t="s">
        <v>22</v>
      </c>
      <c r="K74" s="4" t="s">
        <v>23</v>
      </c>
      <c r="L74" s="4" t="s">
        <v>91</v>
      </c>
      <c r="M74" s="4" t="s">
        <v>252</v>
      </c>
      <c r="N74" s="4" t="s">
        <v>253</v>
      </c>
      <c r="O74" s="4" t="s">
        <v>27</v>
      </c>
      <c r="P74" s="4" t="s">
        <v>28</v>
      </c>
    </row>
    <row r="75" spans="1:16" x14ac:dyDescent="0.3">
      <c r="A75" s="4">
        <v>107722</v>
      </c>
      <c r="B75" s="4" t="s">
        <v>16</v>
      </c>
      <c r="C75" s="4" t="s">
        <v>37</v>
      </c>
      <c r="D75" s="4" t="s">
        <v>18</v>
      </c>
      <c r="E75" s="4" t="s">
        <v>19</v>
      </c>
      <c r="F75" s="5">
        <v>45449.668966319441</v>
      </c>
      <c r="G75" s="4" t="s">
        <v>20</v>
      </c>
      <c r="H75" s="4" t="s">
        <v>53</v>
      </c>
      <c r="I75" s="4"/>
      <c r="J75" s="4" t="s">
        <v>22</v>
      </c>
      <c r="K75" s="4" t="s">
        <v>23</v>
      </c>
      <c r="L75" s="4" t="s">
        <v>91</v>
      </c>
      <c r="M75" s="4" t="s">
        <v>254</v>
      </c>
      <c r="N75" s="4" t="s">
        <v>255</v>
      </c>
      <c r="O75" s="4" t="s">
        <v>27</v>
      </c>
      <c r="P75" s="4" t="s">
        <v>28</v>
      </c>
    </row>
    <row r="76" spans="1:16" x14ac:dyDescent="0.3">
      <c r="A76" s="4">
        <v>107723</v>
      </c>
      <c r="B76" s="4" t="s">
        <v>16</v>
      </c>
      <c r="C76" s="4" t="s">
        <v>37</v>
      </c>
      <c r="D76" s="4" t="s">
        <v>18</v>
      </c>
      <c r="E76" s="4" t="s">
        <v>19</v>
      </c>
      <c r="F76" s="5">
        <v>45449.669997951387</v>
      </c>
      <c r="G76" s="4" t="s">
        <v>20</v>
      </c>
      <c r="H76" s="4" t="s">
        <v>89</v>
      </c>
      <c r="I76" s="4"/>
      <c r="J76" s="4" t="s">
        <v>22</v>
      </c>
      <c r="K76" s="4" t="s">
        <v>23</v>
      </c>
      <c r="L76" s="4" t="s">
        <v>91</v>
      </c>
      <c r="M76" s="4" t="s">
        <v>256</v>
      </c>
      <c r="N76" s="4" t="s">
        <v>257</v>
      </c>
      <c r="O76" s="4" t="s">
        <v>27</v>
      </c>
      <c r="P76" s="4" t="s">
        <v>28</v>
      </c>
    </row>
    <row r="77" spans="1:16" x14ac:dyDescent="0.3">
      <c r="A77" s="4">
        <v>107724</v>
      </c>
      <c r="B77" s="4" t="s">
        <v>16</v>
      </c>
      <c r="C77" s="4" t="s">
        <v>17</v>
      </c>
      <c r="D77" s="4" t="s">
        <v>18</v>
      </c>
      <c r="E77" s="4" t="s">
        <v>19</v>
      </c>
      <c r="F77" s="5">
        <v>45449.670489351847</v>
      </c>
      <c r="G77" s="4" t="s">
        <v>20</v>
      </c>
      <c r="H77" s="4" t="s">
        <v>89</v>
      </c>
      <c r="I77" s="4"/>
      <c r="J77" s="4" t="s">
        <v>258</v>
      </c>
      <c r="K77" s="4" t="s">
        <v>55</v>
      </c>
      <c r="L77" s="4" t="s">
        <v>91</v>
      </c>
      <c r="M77" s="4" t="s">
        <v>259</v>
      </c>
      <c r="N77" s="4" t="s">
        <v>260</v>
      </c>
      <c r="O77" s="4" t="s">
        <v>27</v>
      </c>
      <c r="P77" s="4" t="s">
        <v>28</v>
      </c>
    </row>
    <row r="78" spans="1:16" x14ac:dyDescent="0.3">
      <c r="A78" s="4">
        <v>107725</v>
      </c>
      <c r="B78" s="4" t="s">
        <v>16</v>
      </c>
      <c r="C78" s="4" t="s">
        <v>37</v>
      </c>
      <c r="D78" s="4" t="s">
        <v>18</v>
      </c>
      <c r="E78" s="4" t="s">
        <v>19</v>
      </c>
      <c r="F78" s="5">
        <v>45449.671511805551</v>
      </c>
      <c r="G78" s="4" t="s">
        <v>20</v>
      </c>
      <c r="H78" s="4" t="s">
        <v>261</v>
      </c>
      <c r="I78" s="4" t="s">
        <v>262</v>
      </c>
      <c r="J78" s="4" t="s">
        <v>22</v>
      </c>
      <c r="K78" s="4" t="s">
        <v>23</v>
      </c>
      <c r="L78" s="4" t="s">
        <v>91</v>
      </c>
      <c r="M78" s="4" t="s">
        <v>263</v>
      </c>
      <c r="N78" s="4" t="s">
        <v>264</v>
      </c>
      <c r="O78" s="4" t="s">
        <v>27</v>
      </c>
      <c r="P78" s="4" t="s">
        <v>28</v>
      </c>
    </row>
    <row r="79" spans="1:16" x14ac:dyDescent="0.3">
      <c r="A79" s="4">
        <v>107739</v>
      </c>
      <c r="B79" s="4" t="s">
        <v>16</v>
      </c>
      <c r="C79" s="4" t="s">
        <v>17</v>
      </c>
      <c r="D79" s="4" t="s">
        <v>18</v>
      </c>
      <c r="E79" s="4" t="s">
        <v>51</v>
      </c>
      <c r="F79" s="5">
        <v>45450.284078090277</v>
      </c>
      <c r="G79" s="4" t="s">
        <v>265</v>
      </c>
      <c r="H79" s="4" t="s">
        <v>53</v>
      </c>
      <c r="I79" s="4"/>
      <c r="J79" s="4" t="s">
        <v>266</v>
      </c>
      <c r="K79" s="4" t="s">
        <v>23</v>
      </c>
      <c r="L79" s="4" t="s">
        <v>128</v>
      </c>
      <c r="M79" s="4" t="s">
        <v>267</v>
      </c>
      <c r="N79" s="4"/>
      <c r="O79" s="4" t="s">
        <v>27</v>
      </c>
      <c r="P79" s="4" t="s">
        <v>28</v>
      </c>
    </row>
    <row r="80" spans="1:16" x14ac:dyDescent="0.3">
      <c r="A80" s="4">
        <v>107788</v>
      </c>
      <c r="B80" s="4" t="s">
        <v>16</v>
      </c>
      <c r="C80" s="4" t="s">
        <v>37</v>
      </c>
      <c r="D80" s="4" t="s">
        <v>18</v>
      </c>
      <c r="E80" s="4" t="s">
        <v>29</v>
      </c>
      <c r="F80" s="5">
        <v>45454.56204409722</v>
      </c>
      <c r="G80" s="4" t="s">
        <v>39</v>
      </c>
      <c r="H80" s="4" t="s">
        <v>30</v>
      </c>
      <c r="I80" s="4"/>
      <c r="J80" s="4" t="s">
        <v>268</v>
      </c>
      <c r="K80" s="4" t="s">
        <v>23</v>
      </c>
      <c r="L80" s="4" t="s">
        <v>32</v>
      </c>
      <c r="M80" s="4" t="s">
        <v>44</v>
      </c>
      <c r="N80" s="4" t="s">
        <v>269</v>
      </c>
      <c r="O80" s="4" t="s">
        <v>35</v>
      </c>
      <c r="P80" s="4" t="s">
        <v>28</v>
      </c>
    </row>
    <row r="81" spans="1:16" x14ac:dyDescent="0.3">
      <c r="A81" s="4">
        <v>107861</v>
      </c>
      <c r="B81" s="4" t="s">
        <v>16</v>
      </c>
      <c r="C81" s="4" t="s">
        <v>37</v>
      </c>
      <c r="D81" s="4" t="s">
        <v>38</v>
      </c>
      <c r="E81" s="4" t="s">
        <v>29</v>
      </c>
      <c r="F81" s="5">
        <v>45460.579768900461</v>
      </c>
      <c r="G81" s="4" t="s">
        <v>20</v>
      </c>
      <c r="H81" s="4" t="s">
        <v>270</v>
      </c>
      <c r="I81" s="4" t="s">
        <v>271</v>
      </c>
      <c r="J81" s="4" t="s">
        <v>138</v>
      </c>
      <c r="K81" s="4" t="s">
        <v>23</v>
      </c>
      <c r="L81" s="4" t="s">
        <v>32</v>
      </c>
      <c r="M81" s="4" t="s">
        <v>139</v>
      </c>
      <c r="N81" s="4" t="s">
        <v>272</v>
      </c>
      <c r="O81" s="4" t="s">
        <v>35</v>
      </c>
      <c r="P81" s="4" t="s">
        <v>38</v>
      </c>
    </row>
    <row r="82" spans="1:16" x14ac:dyDescent="0.3">
      <c r="A82" s="4">
        <v>107878</v>
      </c>
      <c r="B82" s="4" t="s">
        <v>16</v>
      </c>
      <c r="C82" s="4" t="s">
        <v>37</v>
      </c>
      <c r="D82" s="4" t="s">
        <v>18</v>
      </c>
      <c r="E82" s="4" t="s">
        <v>51</v>
      </c>
      <c r="F82" s="5">
        <v>45461.327134224535</v>
      </c>
      <c r="G82" s="4" t="s">
        <v>66</v>
      </c>
      <c r="H82" s="4" t="s">
        <v>53</v>
      </c>
      <c r="I82" s="4"/>
      <c r="J82" s="4" t="s">
        <v>273</v>
      </c>
      <c r="K82" s="4" t="s">
        <v>23</v>
      </c>
      <c r="L82" s="4" t="s">
        <v>179</v>
      </c>
      <c r="M82" s="4" t="s">
        <v>274</v>
      </c>
      <c r="N82" s="4"/>
      <c r="O82" s="4" t="s">
        <v>27</v>
      </c>
      <c r="P82" s="4" t="s">
        <v>28</v>
      </c>
    </row>
    <row r="83" spans="1:16" x14ac:dyDescent="0.3">
      <c r="A83" s="4">
        <v>107902</v>
      </c>
      <c r="B83" s="4" t="s">
        <v>16</v>
      </c>
      <c r="C83" s="4" t="s">
        <v>37</v>
      </c>
      <c r="D83" s="4" t="s">
        <v>18</v>
      </c>
      <c r="E83" s="4" t="s">
        <v>51</v>
      </c>
      <c r="F83" s="5">
        <v>45461.771033564815</v>
      </c>
      <c r="G83" s="4" t="s">
        <v>39</v>
      </c>
      <c r="H83" s="4" t="s">
        <v>53</v>
      </c>
      <c r="I83" s="4"/>
      <c r="J83" s="4" t="s">
        <v>275</v>
      </c>
      <c r="K83" s="4" t="s">
        <v>23</v>
      </c>
      <c r="L83" s="4" t="s">
        <v>186</v>
      </c>
      <c r="M83" s="4" t="s">
        <v>202</v>
      </c>
      <c r="N83" s="4"/>
      <c r="O83" s="4" t="s">
        <v>27</v>
      </c>
      <c r="P83" s="4" t="s">
        <v>28</v>
      </c>
    </row>
    <row r="84" spans="1:16" x14ac:dyDescent="0.3">
      <c r="A84" s="4">
        <v>107927</v>
      </c>
      <c r="B84" s="4" t="s">
        <v>16</v>
      </c>
      <c r="C84" s="4" t="s">
        <v>17</v>
      </c>
      <c r="D84" s="4" t="s">
        <v>18</v>
      </c>
      <c r="E84" s="4" t="s">
        <v>78</v>
      </c>
      <c r="F84" s="5">
        <v>45462.719637002316</v>
      </c>
      <c r="G84" s="4" t="s">
        <v>39</v>
      </c>
      <c r="H84" s="4" t="s">
        <v>276</v>
      </c>
      <c r="I84" s="4" t="s">
        <v>277</v>
      </c>
      <c r="J84" s="4" t="s">
        <v>278</v>
      </c>
      <c r="K84" s="4" t="s">
        <v>23</v>
      </c>
      <c r="L84" s="4" t="s">
        <v>241</v>
      </c>
      <c r="M84" s="4" t="s">
        <v>242</v>
      </c>
      <c r="N84" s="4"/>
      <c r="O84" s="4" t="s">
        <v>27</v>
      </c>
      <c r="P84" s="4" t="s">
        <v>28</v>
      </c>
    </row>
    <row r="85" spans="1:16" x14ac:dyDescent="0.3">
      <c r="A85" s="4">
        <v>107932</v>
      </c>
      <c r="B85" s="4" t="s">
        <v>16</v>
      </c>
      <c r="C85" s="4" t="s">
        <v>17</v>
      </c>
      <c r="D85" s="4" t="s">
        <v>18</v>
      </c>
      <c r="E85" s="4" t="s">
        <v>65</v>
      </c>
      <c r="F85" s="5">
        <v>45462.876001886572</v>
      </c>
      <c r="G85" s="4" t="s">
        <v>39</v>
      </c>
      <c r="H85" s="4" t="s">
        <v>279</v>
      </c>
      <c r="I85" s="4" t="s">
        <v>280</v>
      </c>
      <c r="J85" s="4" t="s">
        <v>281</v>
      </c>
      <c r="K85" s="4" t="s">
        <v>23</v>
      </c>
      <c r="L85" s="4" t="s">
        <v>228</v>
      </c>
      <c r="M85" s="4" t="s">
        <v>229</v>
      </c>
      <c r="N85" s="4" t="s">
        <v>282</v>
      </c>
      <c r="O85" s="4" t="s">
        <v>27</v>
      </c>
      <c r="P85" s="4" t="s">
        <v>28</v>
      </c>
    </row>
    <row r="86" spans="1:16" x14ac:dyDescent="0.3">
      <c r="A86" s="4">
        <v>107952</v>
      </c>
      <c r="B86" s="4" t="s">
        <v>16</v>
      </c>
      <c r="C86" s="4" t="s">
        <v>37</v>
      </c>
      <c r="D86" s="4" t="s">
        <v>38</v>
      </c>
      <c r="E86" s="4" t="s">
        <v>47</v>
      </c>
      <c r="F86" s="5">
        <v>45463.370130057869</v>
      </c>
      <c r="G86" s="4" t="s">
        <v>283</v>
      </c>
      <c r="H86" s="4" t="s">
        <v>53</v>
      </c>
      <c r="I86" s="4"/>
      <c r="J86" s="4" t="s">
        <v>22</v>
      </c>
      <c r="K86" s="4" t="s">
        <v>23</v>
      </c>
      <c r="L86" s="4" t="s">
        <v>49</v>
      </c>
      <c r="M86" s="4" t="s">
        <v>164</v>
      </c>
      <c r="N86" s="4" t="s">
        <v>284</v>
      </c>
      <c r="O86" s="4" t="s">
        <v>35</v>
      </c>
      <c r="P86" s="4" t="s">
        <v>38</v>
      </c>
    </row>
    <row r="87" spans="1:16" x14ac:dyDescent="0.3">
      <c r="A87" s="4">
        <v>108043</v>
      </c>
      <c r="B87" s="4" t="s">
        <v>16</v>
      </c>
      <c r="C87" s="4" t="s">
        <v>17</v>
      </c>
      <c r="D87" s="4" t="s">
        <v>18</v>
      </c>
      <c r="E87" s="4" t="s">
        <v>58</v>
      </c>
      <c r="F87" s="5">
        <v>45468.799243171292</v>
      </c>
      <c r="G87" s="4" t="s">
        <v>39</v>
      </c>
      <c r="H87" s="4" t="s">
        <v>59</v>
      </c>
      <c r="I87" s="4"/>
      <c r="J87" s="4" t="s">
        <v>285</v>
      </c>
      <c r="K87" s="4" t="s">
        <v>23</v>
      </c>
      <c r="L87" s="4" t="s">
        <v>73</v>
      </c>
      <c r="M87" s="4" t="s">
        <v>74</v>
      </c>
      <c r="N87" s="4"/>
      <c r="O87" s="4" t="s">
        <v>27</v>
      </c>
      <c r="P87" s="4" t="s">
        <v>28</v>
      </c>
    </row>
    <row r="88" spans="1:16" x14ac:dyDescent="0.3">
      <c r="A88" s="4">
        <v>108053</v>
      </c>
      <c r="B88" s="4" t="s">
        <v>16</v>
      </c>
      <c r="C88" s="4" t="s">
        <v>37</v>
      </c>
      <c r="D88" s="4" t="s">
        <v>18</v>
      </c>
      <c r="E88" s="4" t="s">
        <v>47</v>
      </c>
      <c r="F88" s="5">
        <v>45469.506118437501</v>
      </c>
      <c r="G88" s="4" t="s">
        <v>72</v>
      </c>
      <c r="H88" s="4" t="s">
        <v>53</v>
      </c>
      <c r="I88" s="4"/>
      <c r="J88" s="4" t="s">
        <v>286</v>
      </c>
      <c r="K88" s="4" t="s">
        <v>55</v>
      </c>
      <c r="L88" s="4" t="s">
        <v>163</v>
      </c>
      <c r="M88" s="4" t="s">
        <v>164</v>
      </c>
      <c r="N88" s="4"/>
      <c r="O88" s="4" t="s">
        <v>27</v>
      </c>
      <c r="P88" s="4" t="s">
        <v>28</v>
      </c>
    </row>
    <row r="89" spans="1:16" x14ac:dyDescent="0.3">
      <c r="A89" s="4">
        <v>108054</v>
      </c>
      <c r="B89" s="4" t="s">
        <v>16</v>
      </c>
      <c r="C89" s="4" t="s">
        <v>17</v>
      </c>
      <c r="D89" s="4" t="s">
        <v>18</v>
      </c>
      <c r="E89" s="4" t="s">
        <v>78</v>
      </c>
      <c r="F89" s="5">
        <v>45469.514724803237</v>
      </c>
      <c r="G89" s="4" t="s">
        <v>39</v>
      </c>
      <c r="H89" s="4" t="s">
        <v>287</v>
      </c>
      <c r="I89" s="4" t="s">
        <v>288</v>
      </c>
      <c r="J89" s="4" t="s">
        <v>289</v>
      </c>
      <c r="K89" s="4" t="s">
        <v>23</v>
      </c>
      <c r="L89" s="4" t="s">
        <v>241</v>
      </c>
      <c r="M89" s="4" t="s">
        <v>70</v>
      </c>
      <c r="N89" s="4"/>
      <c r="O89" s="4" t="s">
        <v>27</v>
      </c>
      <c r="P89" s="4" t="s">
        <v>28</v>
      </c>
    </row>
    <row r="90" spans="1:16" x14ac:dyDescent="0.3">
      <c r="A90" s="4">
        <v>108058</v>
      </c>
      <c r="B90" s="4" t="s">
        <v>16</v>
      </c>
      <c r="C90" s="4" t="s">
        <v>17</v>
      </c>
      <c r="D90" s="4" t="s">
        <v>18</v>
      </c>
      <c r="E90" s="4" t="s">
        <v>78</v>
      </c>
      <c r="F90" s="5">
        <v>45469.645121215275</v>
      </c>
      <c r="G90" s="4" t="s">
        <v>290</v>
      </c>
      <c r="H90" s="4" t="s">
        <v>291</v>
      </c>
      <c r="I90" s="4" t="s">
        <v>292</v>
      </c>
      <c r="J90" s="4" t="s">
        <v>293</v>
      </c>
      <c r="K90" s="4" t="s">
        <v>23</v>
      </c>
      <c r="L90" s="4" t="s">
        <v>241</v>
      </c>
      <c r="M90" s="4" t="s">
        <v>70</v>
      </c>
      <c r="N90" s="4"/>
      <c r="O90" s="4" t="s">
        <v>27</v>
      </c>
      <c r="P90" s="4" t="s">
        <v>28</v>
      </c>
    </row>
    <row r="91" spans="1:16" x14ac:dyDescent="0.3">
      <c r="A91" s="4">
        <v>108080</v>
      </c>
      <c r="B91" s="4" t="s">
        <v>16</v>
      </c>
      <c r="C91" s="4" t="s">
        <v>37</v>
      </c>
      <c r="D91" s="4" t="s">
        <v>38</v>
      </c>
      <c r="E91" s="4" t="s">
        <v>58</v>
      </c>
      <c r="F91" s="5">
        <v>45470.844654131943</v>
      </c>
      <c r="G91" s="4" t="s">
        <v>72</v>
      </c>
      <c r="H91" s="4" t="s">
        <v>59</v>
      </c>
      <c r="I91" s="4"/>
      <c r="J91" s="4" t="s">
        <v>294</v>
      </c>
      <c r="K91" s="4" t="s">
        <v>23</v>
      </c>
      <c r="L91" s="4" t="s">
        <v>76</v>
      </c>
      <c r="M91" s="4" t="s">
        <v>77</v>
      </c>
      <c r="N91" s="4"/>
      <c r="O91" s="4" t="s">
        <v>27</v>
      </c>
      <c r="P91" s="4" t="s">
        <v>38</v>
      </c>
    </row>
    <row r="92" spans="1:16" x14ac:dyDescent="0.3">
      <c r="A92" s="4">
        <v>108127</v>
      </c>
      <c r="B92" s="4" t="s">
        <v>16</v>
      </c>
      <c r="C92" s="4" t="s">
        <v>37</v>
      </c>
      <c r="D92" s="4" t="s">
        <v>18</v>
      </c>
      <c r="E92" s="4" t="s">
        <v>29</v>
      </c>
      <c r="F92" s="5">
        <v>45475.45383402778</v>
      </c>
      <c r="G92" s="4" t="s">
        <v>39</v>
      </c>
      <c r="H92" s="4" t="s">
        <v>59</v>
      </c>
      <c r="I92" s="4"/>
      <c r="J92" s="4" t="s">
        <v>295</v>
      </c>
      <c r="K92" s="4" t="s">
        <v>55</v>
      </c>
      <c r="L92" s="4" t="s">
        <v>32</v>
      </c>
      <c r="M92" s="4" t="s">
        <v>296</v>
      </c>
      <c r="N92" s="4" t="s">
        <v>297</v>
      </c>
      <c r="O92" s="4" t="s">
        <v>35</v>
      </c>
      <c r="P92" s="4" t="s">
        <v>28</v>
      </c>
    </row>
    <row r="93" spans="1:16" x14ac:dyDescent="0.3">
      <c r="A93" s="4">
        <v>108154</v>
      </c>
      <c r="B93" s="4" t="s">
        <v>16</v>
      </c>
      <c r="C93" s="4" t="s">
        <v>37</v>
      </c>
      <c r="D93" s="4" t="s">
        <v>38</v>
      </c>
      <c r="E93" s="4" t="s">
        <v>65</v>
      </c>
      <c r="F93" s="5">
        <v>45475.776224965273</v>
      </c>
      <c r="G93" s="4" t="s">
        <v>39</v>
      </c>
      <c r="H93" s="4" t="s">
        <v>106</v>
      </c>
      <c r="I93" s="4" t="s">
        <v>107</v>
      </c>
      <c r="J93" s="4" t="s">
        <v>298</v>
      </c>
      <c r="K93" s="4" t="s">
        <v>55</v>
      </c>
      <c r="L93" s="4" t="s">
        <v>299</v>
      </c>
      <c r="M93" s="4" t="s">
        <v>300</v>
      </c>
      <c r="N93" s="4" t="s">
        <v>301</v>
      </c>
      <c r="O93" s="4" t="s">
        <v>35</v>
      </c>
      <c r="P93" s="4" t="s">
        <v>38</v>
      </c>
    </row>
    <row r="94" spans="1:16" x14ac:dyDescent="0.3">
      <c r="A94" s="4">
        <v>108166</v>
      </c>
      <c r="B94" s="4" t="s">
        <v>16</v>
      </c>
      <c r="C94" s="4" t="s">
        <v>17</v>
      </c>
      <c r="D94" s="4" t="s">
        <v>18</v>
      </c>
      <c r="E94" s="4" t="s">
        <v>65</v>
      </c>
      <c r="F94" s="5">
        <v>45476.882510034724</v>
      </c>
      <c r="G94" s="4" t="s">
        <v>302</v>
      </c>
      <c r="H94" s="4" t="s">
        <v>141</v>
      </c>
      <c r="I94" s="4" t="s">
        <v>142</v>
      </c>
      <c r="J94" s="4" t="s">
        <v>303</v>
      </c>
      <c r="K94" s="4" t="s">
        <v>23</v>
      </c>
      <c r="L94" s="4" t="s">
        <v>144</v>
      </c>
      <c r="M94" s="4" t="s">
        <v>304</v>
      </c>
      <c r="N94" s="4" t="s">
        <v>305</v>
      </c>
      <c r="O94" s="4" t="s">
        <v>35</v>
      </c>
      <c r="P94" s="4" t="s">
        <v>28</v>
      </c>
    </row>
    <row r="95" spans="1:16" x14ac:dyDescent="0.3">
      <c r="A95" s="4">
        <v>108199</v>
      </c>
      <c r="B95" s="4" t="s">
        <v>16</v>
      </c>
      <c r="C95" s="4" t="s">
        <v>17</v>
      </c>
      <c r="D95" s="4" t="s">
        <v>18</v>
      </c>
      <c r="E95" s="4" t="s">
        <v>306</v>
      </c>
      <c r="F95" s="5">
        <v>45477.812107407408</v>
      </c>
      <c r="G95" s="4" t="s">
        <v>307</v>
      </c>
      <c r="H95" s="4" t="s">
        <v>308</v>
      </c>
      <c r="I95" s="4" t="s">
        <v>309</v>
      </c>
      <c r="J95" s="4" t="s">
        <v>310</v>
      </c>
      <c r="K95" s="4" t="s">
        <v>23</v>
      </c>
      <c r="L95" s="4" t="s">
        <v>311</v>
      </c>
      <c r="M95" s="4" t="s">
        <v>57</v>
      </c>
      <c r="N95" s="4" t="s">
        <v>312</v>
      </c>
      <c r="O95" s="4" t="s">
        <v>35</v>
      </c>
      <c r="P95" s="4" t="s">
        <v>28</v>
      </c>
    </row>
    <row r="96" spans="1:16" x14ac:dyDescent="0.3">
      <c r="A96" s="4">
        <v>108200</v>
      </c>
      <c r="B96" s="4" t="s">
        <v>16</v>
      </c>
      <c r="C96" s="4" t="s">
        <v>17</v>
      </c>
      <c r="D96" s="4" t="s">
        <v>38</v>
      </c>
      <c r="E96" s="4" t="s">
        <v>65</v>
      </c>
      <c r="F96" s="5">
        <v>45477.972233483793</v>
      </c>
      <c r="G96" s="4" t="s">
        <v>20</v>
      </c>
      <c r="H96" s="4" t="s">
        <v>59</v>
      </c>
      <c r="I96" s="4"/>
      <c r="J96" s="4" t="s">
        <v>313</v>
      </c>
      <c r="K96" s="4" t="s">
        <v>23</v>
      </c>
      <c r="L96" s="4" t="s">
        <v>121</v>
      </c>
      <c r="M96" s="4" t="s">
        <v>314</v>
      </c>
      <c r="N96" s="4" t="s">
        <v>315</v>
      </c>
      <c r="O96" s="4" t="s">
        <v>35</v>
      </c>
      <c r="P96" s="4" t="s">
        <v>38</v>
      </c>
    </row>
    <row r="97" spans="1:16" x14ac:dyDescent="0.3">
      <c r="A97" s="4">
        <v>108224</v>
      </c>
      <c r="B97" s="4" t="s">
        <v>16</v>
      </c>
      <c r="C97" s="4" t="s">
        <v>17</v>
      </c>
      <c r="D97" s="4" t="s">
        <v>18</v>
      </c>
      <c r="E97" s="4" t="s">
        <v>65</v>
      </c>
      <c r="F97" s="5">
        <v>45481.554092673607</v>
      </c>
      <c r="G97" s="4" t="s">
        <v>39</v>
      </c>
      <c r="H97" s="4" t="s">
        <v>59</v>
      </c>
      <c r="I97" s="4"/>
      <c r="J97" s="4" t="s">
        <v>316</v>
      </c>
      <c r="K97" s="4" t="s">
        <v>23</v>
      </c>
      <c r="L97" s="4" t="s">
        <v>121</v>
      </c>
      <c r="M97" s="4" t="s">
        <v>317</v>
      </c>
      <c r="N97" s="4" t="s">
        <v>318</v>
      </c>
      <c r="O97" s="4" t="s">
        <v>35</v>
      </c>
      <c r="P97" s="4" t="s">
        <v>28</v>
      </c>
    </row>
    <row r="98" spans="1:16" x14ac:dyDescent="0.3">
      <c r="A98" s="4">
        <v>108263</v>
      </c>
      <c r="B98" s="4" t="s">
        <v>16</v>
      </c>
      <c r="C98" s="4" t="s">
        <v>37</v>
      </c>
      <c r="D98" s="4" t="s">
        <v>18</v>
      </c>
      <c r="E98" s="4" t="s">
        <v>19</v>
      </c>
      <c r="F98" s="5">
        <v>45482.659060034719</v>
      </c>
      <c r="G98" s="4" t="s">
        <v>319</v>
      </c>
      <c r="H98" s="4" t="s">
        <v>171</v>
      </c>
      <c r="I98" s="4"/>
      <c r="J98" s="4" t="s">
        <v>22</v>
      </c>
      <c r="K98" s="4" t="s">
        <v>23</v>
      </c>
      <c r="L98" s="4" t="s">
        <v>94</v>
      </c>
      <c r="M98" s="4" t="s">
        <v>320</v>
      </c>
      <c r="N98" s="4" t="s">
        <v>321</v>
      </c>
      <c r="O98" s="4" t="s">
        <v>35</v>
      </c>
      <c r="P98" s="4" t="s">
        <v>28</v>
      </c>
    </row>
    <row r="99" spans="1:16" x14ac:dyDescent="0.3">
      <c r="A99" s="4">
        <v>108305</v>
      </c>
      <c r="B99" s="4" t="s">
        <v>16</v>
      </c>
      <c r="C99" s="4" t="s">
        <v>17</v>
      </c>
      <c r="D99" s="4" t="s">
        <v>18</v>
      </c>
      <c r="E99" s="4" t="s">
        <v>65</v>
      </c>
      <c r="F99" s="5">
        <v>45483.547771759258</v>
      </c>
      <c r="G99" s="4" t="s">
        <v>79</v>
      </c>
      <c r="H99" s="4" t="s">
        <v>141</v>
      </c>
      <c r="I99" s="4" t="s">
        <v>142</v>
      </c>
      <c r="J99" s="4" t="s">
        <v>322</v>
      </c>
      <c r="K99" s="4" t="s">
        <v>23</v>
      </c>
      <c r="L99" s="4" t="s">
        <v>144</v>
      </c>
      <c r="M99" s="4" t="s">
        <v>323</v>
      </c>
      <c r="N99" s="4" t="s">
        <v>324</v>
      </c>
      <c r="O99" s="4" t="s">
        <v>27</v>
      </c>
      <c r="P99" s="4" t="s">
        <v>28</v>
      </c>
    </row>
    <row r="100" spans="1:16" x14ac:dyDescent="0.3">
      <c r="A100" s="4">
        <v>108317</v>
      </c>
      <c r="B100" s="4" t="s">
        <v>16</v>
      </c>
      <c r="C100" s="4" t="s">
        <v>37</v>
      </c>
      <c r="D100" s="4" t="s">
        <v>18</v>
      </c>
      <c r="E100" s="4" t="s">
        <v>78</v>
      </c>
      <c r="F100" s="5">
        <v>45483.664593020832</v>
      </c>
      <c r="G100" s="4" t="s">
        <v>66</v>
      </c>
      <c r="H100" s="4" t="s">
        <v>325</v>
      </c>
      <c r="I100" s="4" t="s">
        <v>326</v>
      </c>
      <c r="J100" s="4" t="s">
        <v>327</v>
      </c>
      <c r="K100" s="4" t="s">
        <v>55</v>
      </c>
      <c r="L100" s="4" t="s">
        <v>328</v>
      </c>
      <c r="M100" s="4" t="s">
        <v>70</v>
      </c>
      <c r="N100" s="4"/>
      <c r="O100" s="4" t="s">
        <v>27</v>
      </c>
      <c r="P100" s="4" t="s">
        <v>28</v>
      </c>
    </row>
    <row r="101" spans="1:16" x14ac:dyDescent="0.3">
      <c r="A101" s="4">
        <v>108372</v>
      </c>
      <c r="B101" s="4" t="s">
        <v>16</v>
      </c>
      <c r="C101" s="4" t="s">
        <v>37</v>
      </c>
      <c r="D101" s="4" t="s">
        <v>18</v>
      </c>
      <c r="E101" s="4" t="s">
        <v>58</v>
      </c>
      <c r="F101" s="5">
        <v>45489.578770567125</v>
      </c>
      <c r="G101" s="4" t="s">
        <v>66</v>
      </c>
      <c r="H101" s="4" t="s">
        <v>59</v>
      </c>
      <c r="I101" s="4"/>
      <c r="J101" s="4" t="s">
        <v>329</v>
      </c>
      <c r="K101" s="4" t="s">
        <v>55</v>
      </c>
      <c r="L101" s="4" t="s">
        <v>73</v>
      </c>
      <c r="M101" s="4" t="s">
        <v>317</v>
      </c>
      <c r="N101" s="4"/>
      <c r="O101" s="4" t="s">
        <v>27</v>
      </c>
      <c r="P101" s="4" t="s">
        <v>28</v>
      </c>
    </row>
    <row r="102" spans="1:16" x14ac:dyDescent="0.3">
      <c r="A102" s="4">
        <v>108405</v>
      </c>
      <c r="B102" s="4" t="s">
        <v>16</v>
      </c>
      <c r="C102" s="4" t="s">
        <v>37</v>
      </c>
      <c r="D102" s="4" t="s">
        <v>18</v>
      </c>
      <c r="E102" s="4" t="s">
        <v>65</v>
      </c>
      <c r="F102" s="5">
        <v>45490.63604513889</v>
      </c>
      <c r="G102" s="4" t="s">
        <v>20</v>
      </c>
      <c r="H102" s="4" t="s">
        <v>330</v>
      </c>
      <c r="I102" s="4" t="s">
        <v>331</v>
      </c>
      <c r="J102" s="4" t="s">
        <v>332</v>
      </c>
      <c r="K102" s="4" t="s">
        <v>55</v>
      </c>
      <c r="L102" s="4" t="s">
        <v>100</v>
      </c>
      <c r="M102" s="4" t="s">
        <v>70</v>
      </c>
      <c r="N102" s="4" t="s">
        <v>333</v>
      </c>
      <c r="O102" s="4" t="s">
        <v>35</v>
      </c>
      <c r="P102" s="4" t="s">
        <v>28</v>
      </c>
    </row>
    <row r="103" spans="1:16" x14ac:dyDescent="0.3">
      <c r="A103" s="4">
        <v>108432</v>
      </c>
      <c r="B103" s="4" t="s">
        <v>16</v>
      </c>
      <c r="C103" s="4" t="s">
        <v>37</v>
      </c>
      <c r="D103" s="4" t="s">
        <v>18</v>
      </c>
      <c r="E103" s="4" t="s">
        <v>29</v>
      </c>
      <c r="F103" s="5">
        <v>45492.402353356483</v>
      </c>
      <c r="G103" s="4" t="s">
        <v>20</v>
      </c>
      <c r="H103" s="4" t="s">
        <v>334</v>
      </c>
      <c r="I103" s="4" t="s">
        <v>335</v>
      </c>
      <c r="J103" s="4" t="s">
        <v>336</v>
      </c>
      <c r="K103" s="4" t="s">
        <v>23</v>
      </c>
      <c r="L103" s="4" t="s">
        <v>32</v>
      </c>
      <c r="M103" s="4" t="s">
        <v>185</v>
      </c>
      <c r="N103" s="4" t="s">
        <v>337</v>
      </c>
      <c r="O103" s="4" t="s">
        <v>35</v>
      </c>
      <c r="P103" s="4" t="s">
        <v>28</v>
      </c>
    </row>
    <row r="104" spans="1:16" x14ac:dyDescent="0.3">
      <c r="A104" s="4">
        <v>108504</v>
      </c>
      <c r="B104" s="4" t="s">
        <v>16</v>
      </c>
      <c r="C104" s="4" t="s">
        <v>37</v>
      </c>
      <c r="D104" s="4" t="s">
        <v>18</v>
      </c>
      <c r="E104" s="4" t="s">
        <v>29</v>
      </c>
      <c r="F104" s="5">
        <v>45496.668151886573</v>
      </c>
      <c r="G104" s="4" t="s">
        <v>39</v>
      </c>
      <c r="H104" s="4" t="s">
        <v>238</v>
      </c>
      <c r="I104" s="4" t="s">
        <v>239</v>
      </c>
      <c r="J104" s="4" t="s">
        <v>138</v>
      </c>
      <c r="K104" s="4" t="s">
        <v>23</v>
      </c>
      <c r="L104" s="4" t="s">
        <v>338</v>
      </c>
      <c r="M104" s="4" t="s">
        <v>339</v>
      </c>
      <c r="N104" s="4" t="s">
        <v>340</v>
      </c>
      <c r="O104" s="4" t="s">
        <v>35</v>
      </c>
      <c r="P104" s="4" t="s">
        <v>28</v>
      </c>
    </row>
    <row r="105" spans="1:16" x14ac:dyDescent="0.3">
      <c r="A105" s="4">
        <v>108512</v>
      </c>
      <c r="B105" s="4" t="s">
        <v>16</v>
      </c>
      <c r="C105" s="4" t="s">
        <v>37</v>
      </c>
      <c r="D105" s="4" t="s">
        <v>18</v>
      </c>
      <c r="E105" s="4" t="s">
        <v>341</v>
      </c>
      <c r="F105" s="5">
        <v>45496.731938923607</v>
      </c>
      <c r="G105" s="4" t="s">
        <v>66</v>
      </c>
      <c r="H105" s="4" t="s">
        <v>59</v>
      </c>
      <c r="I105" s="4"/>
      <c r="J105" s="4" t="s">
        <v>342</v>
      </c>
      <c r="K105" s="4" t="s">
        <v>55</v>
      </c>
      <c r="L105" s="4" t="s">
        <v>343</v>
      </c>
      <c r="M105" s="4" t="s">
        <v>344</v>
      </c>
      <c r="N105" s="4" t="s">
        <v>345</v>
      </c>
      <c r="O105" s="4" t="s">
        <v>27</v>
      </c>
      <c r="P105" s="4" t="s">
        <v>28</v>
      </c>
    </row>
    <row r="106" spans="1:16" x14ac:dyDescent="0.3">
      <c r="A106" s="4">
        <v>108556</v>
      </c>
      <c r="B106" s="4" t="s">
        <v>16</v>
      </c>
      <c r="C106" s="4" t="s">
        <v>37</v>
      </c>
      <c r="D106" s="4" t="s">
        <v>18</v>
      </c>
      <c r="E106" s="4" t="s">
        <v>58</v>
      </c>
      <c r="F106" s="5">
        <v>45498.603356631946</v>
      </c>
      <c r="G106" s="4" t="s">
        <v>346</v>
      </c>
      <c r="H106" s="4" t="s">
        <v>59</v>
      </c>
      <c r="I106" s="4"/>
      <c r="J106" s="4" t="s">
        <v>347</v>
      </c>
      <c r="K106" s="4" t="s">
        <v>23</v>
      </c>
      <c r="L106" s="4" t="s">
        <v>73</v>
      </c>
      <c r="M106" s="4" t="s">
        <v>317</v>
      </c>
      <c r="N106" s="4"/>
      <c r="O106" s="4" t="s">
        <v>27</v>
      </c>
      <c r="P106" s="4" t="s">
        <v>28</v>
      </c>
    </row>
    <row r="107" spans="1:16" x14ac:dyDescent="0.3">
      <c r="A107" s="4">
        <v>108558</v>
      </c>
      <c r="B107" s="4" t="s">
        <v>16</v>
      </c>
      <c r="C107" s="4" t="s">
        <v>37</v>
      </c>
      <c r="D107" s="4" t="s">
        <v>18</v>
      </c>
      <c r="E107" s="4" t="s">
        <v>29</v>
      </c>
      <c r="F107" s="5">
        <v>45498.608569675926</v>
      </c>
      <c r="G107" s="4" t="s">
        <v>20</v>
      </c>
      <c r="H107" s="4" t="s">
        <v>334</v>
      </c>
      <c r="I107" s="4" t="s">
        <v>335</v>
      </c>
      <c r="J107" s="4" t="s">
        <v>348</v>
      </c>
      <c r="K107" s="4" t="s">
        <v>23</v>
      </c>
      <c r="L107" s="4" t="s">
        <v>32</v>
      </c>
      <c r="M107" s="4" t="s">
        <v>185</v>
      </c>
      <c r="N107" s="4" t="s">
        <v>349</v>
      </c>
      <c r="O107" s="4" t="s">
        <v>35</v>
      </c>
      <c r="P107" s="4" t="s">
        <v>28</v>
      </c>
    </row>
    <row r="108" spans="1:16" x14ac:dyDescent="0.3">
      <c r="A108" s="4">
        <v>108579</v>
      </c>
      <c r="B108" s="4" t="s">
        <v>16</v>
      </c>
      <c r="C108" s="4" t="s">
        <v>37</v>
      </c>
      <c r="D108" s="4" t="s">
        <v>18</v>
      </c>
      <c r="E108" s="4" t="s">
        <v>29</v>
      </c>
      <c r="F108" s="5">
        <v>45498.883915972219</v>
      </c>
      <c r="G108" s="4" t="s">
        <v>20</v>
      </c>
      <c r="H108" s="4" t="s">
        <v>334</v>
      </c>
      <c r="I108" s="4" t="s">
        <v>335</v>
      </c>
      <c r="J108" s="4" t="s">
        <v>350</v>
      </c>
      <c r="K108" s="4" t="s">
        <v>23</v>
      </c>
      <c r="L108" s="4" t="s">
        <v>32</v>
      </c>
      <c r="M108" s="4" t="s">
        <v>185</v>
      </c>
      <c r="N108" s="4" t="s">
        <v>351</v>
      </c>
      <c r="O108" s="4" t="s">
        <v>35</v>
      </c>
      <c r="P108" s="4" t="s">
        <v>28</v>
      </c>
    </row>
    <row r="109" spans="1:16" x14ac:dyDescent="0.3">
      <c r="A109" s="4">
        <v>108580</v>
      </c>
      <c r="B109" s="4" t="s">
        <v>16</v>
      </c>
      <c r="C109" s="4" t="s">
        <v>37</v>
      </c>
      <c r="D109" s="4" t="s">
        <v>352</v>
      </c>
      <c r="E109" s="4" t="s">
        <v>29</v>
      </c>
      <c r="F109" s="5">
        <v>45498.88508310185</v>
      </c>
      <c r="G109" s="4" t="s">
        <v>20</v>
      </c>
      <c r="H109" s="4" t="s">
        <v>334</v>
      </c>
      <c r="I109" s="4" t="s">
        <v>335</v>
      </c>
      <c r="J109" s="4" t="s">
        <v>353</v>
      </c>
      <c r="K109" s="4" t="s">
        <v>23</v>
      </c>
      <c r="L109" s="4" t="s">
        <v>32</v>
      </c>
      <c r="M109" s="4" t="s">
        <v>185</v>
      </c>
      <c r="N109" s="4" t="s">
        <v>354</v>
      </c>
      <c r="O109" s="4" t="s">
        <v>35</v>
      </c>
      <c r="P109" s="4" t="s">
        <v>355</v>
      </c>
    </row>
    <row r="110" spans="1:16" x14ac:dyDescent="0.3">
      <c r="A110" s="4">
        <v>108582</v>
      </c>
      <c r="B110" s="4" t="s">
        <v>16</v>
      </c>
      <c r="C110" s="4" t="s">
        <v>17</v>
      </c>
      <c r="D110" s="4" t="s">
        <v>18</v>
      </c>
      <c r="E110" s="4" t="s">
        <v>65</v>
      </c>
      <c r="F110" s="5">
        <v>45498.889679166663</v>
      </c>
      <c r="G110" s="4" t="s">
        <v>39</v>
      </c>
      <c r="H110" s="4" t="s">
        <v>59</v>
      </c>
      <c r="I110" s="4"/>
      <c r="J110" s="4" t="s">
        <v>356</v>
      </c>
      <c r="K110" s="4" t="s">
        <v>23</v>
      </c>
      <c r="L110" s="4" t="s">
        <v>144</v>
      </c>
      <c r="M110" s="4" t="s">
        <v>357</v>
      </c>
      <c r="N110" s="4" t="s">
        <v>358</v>
      </c>
      <c r="O110" s="4" t="s">
        <v>35</v>
      </c>
      <c r="P110" s="4" t="s">
        <v>28</v>
      </c>
    </row>
    <row r="111" spans="1:16" x14ac:dyDescent="0.3">
      <c r="A111" s="4">
        <v>108616</v>
      </c>
      <c r="B111" s="4" t="s">
        <v>16</v>
      </c>
      <c r="C111" s="4" t="s">
        <v>37</v>
      </c>
      <c r="D111" s="4" t="s">
        <v>38</v>
      </c>
      <c r="E111" s="4" t="s">
        <v>19</v>
      </c>
      <c r="F111" s="5">
        <v>45502.597916898143</v>
      </c>
      <c r="G111" s="4" t="s">
        <v>359</v>
      </c>
      <c r="H111" s="4" t="s">
        <v>360</v>
      </c>
      <c r="I111" s="4" t="s">
        <v>361</v>
      </c>
      <c r="J111" s="4" t="s">
        <v>22</v>
      </c>
      <c r="K111" s="4" t="s">
        <v>23</v>
      </c>
      <c r="L111" s="4" t="s">
        <v>94</v>
      </c>
      <c r="M111" s="4" t="s">
        <v>95</v>
      </c>
      <c r="N111" s="4" t="s">
        <v>362</v>
      </c>
      <c r="O111" s="4" t="s">
        <v>27</v>
      </c>
      <c r="P111" s="4" t="s">
        <v>38</v>
      </c>
    </row>
    <row r="112" spans="1:16" x14ac:dyDescent="0.3">
      <c r="A112" s="4">
        <v>108623</v>
      </c>
      <c r="B112" s="4" t="s">
        <v>16</v>
      </c>
      <c r="C112" s="4" t="s">
        <v>17</v>
      </c>
      <c r="D112" s="4" t="s">
        <v>18</v>
      </c>
      <c r="E112" s="4" t="s">
        <v>78</v>
      </c>
      <c r="F112" s="5">
        <v>45502.692385497685</v>
      </c>
      <c r="G112" s="4" t="s">
        <v>39</v>
      </c>
      <c r="H112" s="4" t="s">
        <v>130</v>
      </c>
      <c r="I112" s="4" t="s">
        <v>131</v>
      </c>
      <c r="J112" s="4" t="s">
        <v>363</v>
      </c>
      <c r="K112" s="4" t="s">
        <v>23</v>
      </c>
      <c r="L112" s="4" t="s">
        <v>364</v>
      </c>
      <c r="M112" s="4" t="s">
        <v>201</v>
      </c>
      <c r="N112" s="4"/>
      <c r="O112" s="4" t="s">
        <v>27</v>
      </c>
      <c r="P112" s="4" t="s">
        <v>28</v>
      </c>
    </row>
    <row r="113" spans="1:16" x14ac:dyDescent="0.3">
      <c r="A113" s="4">
        <v>108646</v>
      </c>
      <c r="B113" s="4" t="s">
        <v>16</v>
      </c>
      <c r="C113" s="4" t="s">
        <v>37</v>
      </c>
      <c r="D113" s="4" t="s">
        <v>38</v>
      </c>
      <c r="E113" s="4" t="s">
        <v>19</v>
      </c>
      <c r="F113" s="5">
        <v>45503.584977743056</v>
      </c>
      <c r="G113" s="4" t="s">
        <v>365</v>
      </c>
      <c r="H113" s="4" t="s">
        <v>152</v>
      </c>
      <c r="I113" s="4" t="s">
        <v>153</v>
      </c>
      <c r="J113" s="4" t="s">
        <v>22</v>
      </c>
      <c r="K113" s="4" t="s">
        <v>23</v>
      </c>
      <c r="L113" s="4" t="s">
        <v>94</v>
      </c>
      <c r="M113" s="4" t="s">
        <v>320</v>
      </c>
      <c r="N113" s="4" t="s">
        <v>366</v>
      </c>
      <c r="O113" s="4" t="s">
        <v>27</v>
      </c>
      <c r="P113" s="4" t="s">
        <v>38</v>
      </c>
    </row>
    <row r="114" spans="1:16" x14ac:dyDescent="0.3">
      <c r="A114" s="4">
        <v>108647</v>
      </c>
      <c r="B114" s="4" t="s">
        <v>16</v>
      </c>
      <c r="C114" s="4" t="s">
        <v>17</v>
      </c>
      <c r="D114" s="4" t="s">
        <v>18</v>
      </c>
      <c r="E114" s="4" t="s">
        <v>19</v>
      </c>
      <c r="F114" s="5">
        <v>45503.586413773148</v>
      </c>
      <c r="G114" s="4" t="s">
        <v>367</v>
      </c>
      <c r="H114" s="4" t="s">
        <v>159</v>
      </c>
      <c r="I114" s="4"/>
      <c r="J114" s="4" t="s">
        <v>368</v>
      </c>
      <c r="K114" s="4" t="s">
        <v>23</v>
      </c>
      <c r="L114" s="4" t="s">
        <v>94</v>
      </c>
      <c r="M114" s="4" t="s">
        <v>320</v>
      </c>
      <c r="N114" s="4" t="s">
        <v>369</v>
      </c>
      <c r="O114" s="4" t="s">
        <v>27</v>
      </c>
      <c r="P114" s="4" t="s">
        <v>28</v>
      </c>
    </row>
    <row r="115" spans="1:16" x14ac:dyDescent="0.3">
      <c r="A115" s="4">
        <v>108664</v>
      </c>
      <c r="B115" s="4" t="s">
        <v>16</v>
      </c>
      <c r="C115" s="4" t="s">
        <v>37</v>
      </c>
      <c r="D115" s="4" t="s">
        <v>38</v>
      </c>
      <c r="E115" s="4" t="s">
        <v>65</v>
      </c>
      <c r="F115" s="5">
        <v>45503.759740706017</v>
      </c>
      <c r="G115" s="4" t="s">
        <v>39</v>
      </c>
      <c r="H115" s="4" t="s">
        <v>370</v>
      </c>
      <c r="I115" s="4" t="s">
        <v>371</v>
      </c>
      <c r="J115" s="4" t="s">
        <v>22</v>
      </c>
      <c r="K115" s="4" t="s">
        <v>23</v>
      </c>
      <c r="L115" s="4" t="s">
        <v>144</v>
      </c>
      <c r="M115" s="4" t="s">
        <v>372</v>
      </c>
      <c r="N115" s="4" t="s">
        <v>373</v>
      </c>
      <c r="O115" s="4" t="s">
        <v>35</v>
      </c>
      <c r="P115" s="4" t="s">
        <v>38</v>
      </c>
    </row>
    <row r="116" spans="1:16" x14ac:dyDescent="0.3">
      <c r="A116" s="4">
        <v>108665</v>
      </c>
      <c r="B116" s="4" t="s">
        <v>16</v>
      </c>
      <c r="C116" s="4" t="s">
        <v>17</v>
      </c>
      <c r="D116" s="4" t="s">
        <v>38</v>
      </c>
      <c r="E116" s="4" t="s">
        <v>65</v>
      </c>
      <c r="F116" s="5">
        <v>45503.938727928238</v>
      </c>
      <c r="G116" s="4" t="s">
        <v>79</v>
      </c>
      <c r="H116" s="4" t="s">
        <v>67</v>
      </c>
      <c r="I116" s="4" t="s">
        <v>68</v>
      </c>
      <c r="J116" s="4" t="s">
        <v>374</v>
      </c>
      <c r="K116" s="4" t="s">
        <v>23</v>
      </c>
      <c r="L116" s="4" t="s">
        <v>69</v>
      </c>
      <c r="M116" s="4" t="s">
        <v>375</v>
      </c>
      <c r="N116" s="4" t="s">
        <v>376</v>
      </c>
      <c r="O116" s="4" t="s">
        <v>27</v>
      </c>
      <c r="P116" s="4" t="s">
        <v>38</v>
      </c>
    </row>
    <row r="117" spans="1:16" x14ac:dyDescent="0.3">
      <c r="A117" s="4">
        <v>108667</v>
      </c>
      <c r="B117" s="4" t="s">
        <v>16</v>
      </c>
      <c r="C117" s="4" t="s">
        <v>37</v>
      </c>
      <c r="D117" s="4" t="s">
        <v>18</v>
      </c>
      <c r="E117" s="4" t="s">
        <v>51</v>
      </c>
      <c r="F117" s="5">
        <v>45504.479687766201</v>
      </c>
      <c r="G117" s="4" t="s">
        <v>52</v>
      </c>
      <c r="H117" s="4" t="s">
        <v>53</v>
      </c>
      <c r="I117" s="4"/>
      <c r="J117" s="4" t="s">
        <v>377</v>
      </c>
      <c r="K117" s="4" t="s">
        <v>23</v>
      </c>
      <c r="L117" s="4" t="s">
        <v>247</v>
      </c>
      <c r="M117" s="4" t="s">
        <v>378</v>
      </c>
      <c r="N117" s="4"/>
      <c r="O117" s="4" t="s">
        <v>27</v>
      </c>
      <c r="P117" s="4" t="s">
        <v>117</v>
      </c>
    </row>
    <row r="118" spans="1:16" x14ac:dyDescent="0.3">
      <c r="A118" s="4">
        <v>108734</v>
      </c>
      <c r="B118" s="4" t="s">
        <v>16</v>
      </c>
      <c r="C118" s="4" t="s">
        <v>37</v>
      </c>
      <c r="D118" s="4" t="s">
        <v>38</v>
      </c>
      <c r="E118" s="4" t="s">
        <v>78</v>
      </c>
      <c r="F118" s="5">
        <v>45509.540749155094</v>
      </c>
      <c r="G118" s="4" t="s">
        <v>20</v>
      </c>
      <c r="H118" s="4" t="s">
        <v>370</v>
      </c>
      <c r="I118" s="4" t="s">
        <v>371</v>
      </c>
      <c r="J118" s="4" t="s">
        <v>111</v>
      </c>
      <c r="K118" s="4" t="s">
        <v>23</v>
      </c>
      <c r="L118" s="4" t="s">
        <v>379</v>
      </c>
      <c r="M118" s="4" t="s">
        <v>70</v>
      </c>
      <c r="N118" s="4" t="s">
        <v>380</v>
      </c>
      <c r="O118" s="4" t="s">
        <v>27</v>
      </c>
      <c r="P118" s="4" t="s">
        <v>38</v>
      </c>
    </row>
    <row r="119" spans="1:16" x14ac:dyDescent="0.3">
      <c r="A119" s="4">
        <v>108741</v>
      </c>
      <c r="B119" s="4" t="s">
        <v>16</v>
      </c>
      <c r="C119" s="4" t="s">
        <v>17</v>
      </c>
      <c r="D119" s="4" t="s">
        <v>18</v>
      </c>
      <c r="E119" s="4" t="s">
        <v>78</v>
      </c>
      <c r="F119" s="5">
        <v>45509.685545335647</v>
      </c>
      <c r="G119" s="4" t="s">
        <v>72</v>
      </c>
      <c r="H119" s="4" t="s">
        <v>370</v>
      </c>
      <c r="I119" s="4" t="s">
        <v>371</v>
      </c>
      <c r="J119" s="4" t="s">
        <v>381</v>
      </c>
      <c r="K119" s="4" t="s">
        <v>55</v>
      </c>
      <c r="L119" s="4" t="s">
        <v>379</v>
      </c>
      <c r="M119" s="4" t="s">
        <v>382</v>
      </c>
      <c r="N119" s="4"/>
      <c r="O119" s="4" t="s">
        <v>27</v>
      </c>
      <c r="P119" s="4" t="s">
        <v>28</v>
      </c>
    </row>
    <row r="120" spans="1:16" x14ac:dyDescent="0.3">
      <c r="A120" s="4">
        <v>108755</v>
      </c>
      <c r="B120" s="4" t="s">
        <v>16</v>
      </c>
      <c r="C120" s="4" t="s">
        <v>37</v>
      </c>
      <c r="D120" s="4" t="s">
        <v>18</v>
      </c>
      <c r="E120" s="4" t="s">
        <v>51</v>
      </c>
      <c r="F120" s="5">
        <v>45510.464210879625</v>
      </c>
      <c r="G120" s="4" t="s">
        <v>20</v>
      </c>
      <c r="H120" s="4" t="s">
        <v>383</v>
      </c>
      <c r="I120" s="4"/>
      <c r="J120" s="4" t="s">
        <v>384</v>
      </c>
      <c r="K120" s="4" t="s">
        <v>55</v>
      </c>
      <c r="L120" s="4" t="s">
        <v>385</v>
      </c>
      <c r="M120" s="4" t="s">
        <v>386</v>
      </c>
      <c r="N120" s="4" t="s">
        <v>387</v>
      </c>
      <c r="O120" s="4" t="s">
        <v>27</v>
      </c>
      <c r="P120" s="4" t="s">
        <v>28</v>
      </c>
    </row>
    <row r="121" spans="1:16" x14ac:dyDescent="0.3">
      <c r="A121" s="4">
        <v>108923</v>
      </c>
      <c r="B121" s="4" t="s">
        <v>16</v>
      </c>
      <c r="C121" s="4" t="s">
        <v>17</v>
      </c>
      <c r="D121" s="4" t="s">
        <v>18</v>
      </c>
      <c r="E121" s="4" t="s">
        <v>58</v>
      </c>
      <c r="F121" s="5">
        <v>45518.905929247681</v>
      </c>
      <c r="G121" s="4" t="s">
        <v>39</v>
      </c>
      <c r="H121" s="4" t="s">
        <v>59</v>
      </c>
      <c r="I121" s="4"/>
      <c r="J121" s="4" t="s">
        <v>294</v>
      </c>
      <c r="K121" s="4" t="s">
        <v>23</v>
      </c>
      <c r="L121" s="4" t="s">
        <v>61</v>
      </c>
      <c r="M121" s="4" t="s">
        <v>388</v>
      </c>
      <c r="N121" s="4"/>
      <c r="O121" s="4" t="s">
        <v>27</v>
      </c>
      <c r="P121" s="4" t="s">
        <v>28</v>
      </c>
    </row>
    <row r="122" spans="1:16" x14ac:dyDescent="0.3">
      <c r="A122" s="4">
        <v>108954</v>
      </c>
      <c r="B122" s="4" t="s">
        <v>16</v>
      </c>
      <c r="C122" s="4" t="s">
        <v>37</v>
      </c>
      <c r="D122" s="4" t="s">
        <v>38</v>
      </c>
      <c r="E122" s="4" t="s">
        <v>65</v>
      </c>
      <c r="F122" s="5">
        <v>45519.855812499998</v>
      </c>
      <c r="G122" s="4" t="s">
        <v>39</v>
      </c>
      <c r="H122" s="4" t="s">
        <v>59</v>
      </c>
      <c r="I122" s="4"/>
      <c r="J122" s="4" t="s">
        <v>22</v>
      </c>
      <c r="K122" s="4" t="s">
        <v>23</v>
      </c>
      <c r="L122" s="4" t="s">
        <v>100</v>
      </c>
      <c r="M122" s="4" t="s">
        <v>389</v>
      </c>
      <c r="N122" s="4" t="s">
        <v>390</v>
      </c>
      <c r="O122" s="4" t="s">
        <v>35</v>
      </c>
      <c r="P122" s="4" t="s">
        <v>38</v>
      </c>
    </row>
    <row r="123" spans="1:16" x14ac:dyDescent="0.3">
      <c r="A123" s="4">
        <v>108968</v>
      </c>
      <c r="B123" s="4" t="s">
        <v>16</v>
      </c>
      <c r="C123" s="4" t="s">
        <v>17</v>
      </c>
      <c r="D123" s="4" t="s">
        <v>18</v>
      </c>
      <c r="E123" s="4" t="s">
        <v>306</v>
      </c>
      <c r="F123" s="5">
        <v>45520.405533101854</v>
      </c>
      <c r="G123" s="4" t="s">
        <v>302</v>
      </c>
      <c r="H123" s="4" t="s">
        <v>67</v>
      </c>
      <c r="I123" s="4" t="s">
        <v>68</v>
      </c>
      <c r="J123" s="4" t="s">
        <v>391</v>
      </c>
      <c r="K123" s="4" t="s">
        <v>23</v>
      </c>
      <c r="L123" s="4" t="s">
        <v>311</v>
      </c>
      <c r="M123" s="4" t="s">
        <v>392</v>
      </c>
      <c r="N123" s="4" t="s">
        <v>393</v>
      </c>
      <c r="O123" s="4" t="s">
        <v>35</v>
      </c>
      <c r="P123" s="4" t="s">
        <v>28</v>
      </c>
    </row>
    <row r="124" spans="1:16" x14ac:dyDescent="0.3">
      <c r="A124" s="4">
        <v>108997</v>
      </c>
      <c r="B124" s="4" t="s">
        <v>16</v>
      </c>
      <c r="C124" s="4" t="s">
        <v>37</v>
      </c>
      <c r="D124" s="4" t="s">
        <v>18</v>
      </c>
      <c r="E124" s="4" t="s">
        <v>47</v>
      </c>
      <c r="F124" s="5">
        <v>45524.469121493057</v>
      </c>
      <c r="G124" s="4" t="s">
        <v>394</v>
      </c>
      <c r="H124" s="4" t="s">
        <v>53</v>
      </c>
      <c r="I124" s="4"/>
      <c r="J124" s="4" t="s">
        <v>395</v>
      </c>
      <c r="K124" s="4" t="s">
        <v>55</v>
      </c>
      <c r="L124" s="4" t="s">
        <v>49</v>
      </c>
      <c r="M124" s="4" t="s">
        <v>396</v>
      </c>
      <c r="N124" s="4"/>
      <c r="O124" s="4" t="s">
        <v>27</v>
      </c>
      <c r="P124" s="4" t="s">
        <v>28</v>
      </c>
    </row>
    <row r="125" spans="1:16" x14ac:dyDescent="0.3">
      <c r="A125" s="4">
        <v>109082</v>
      </c>
      <c r="B125" s="4" t="s">
        <v>16</v>
      </c>
      <c r="C125" s="4" t="s">
        <v>17</v>
      </c>
      <c r="D125" s="4" t="s">
        <v>18</v>
      </c>
      <c r="E125" s="4" t="s">
        <v>306</v>
      </c>
      <c r="F125" s="5">
        <v>45527.453554166663</v>
      </c>
      <c r="G125" s="4" t="s">
        <v>20</v>
      </c>
      <c r="H125" s="4" t="s">
        <v>398</v>
      </c>
      <c r="I125" s="4" t="s">
        <v>399</v>
      </c>
      <c r="J125" s="4" t="s">
        <v>400</v>
      </c>
      <c r="K125" s="4" t="s">
        <v>23</v>
      </c>
      <c r="L125" s="4" t="s">
        <v>401</v>
      </c>
      <c r="M125" s="4" t="s">
        <v>402</v>
      </c>
      <c r="N125" s="4" t="s">
        <v>403</v>
      </c>
      <c r="O125" s="4" t="s">
        <v>35</v>
      </c>
      <c r="P125" s="4" t="s">
        <v>28</v>
      </c>
    </row>
    <row r="126" spans="1:16" x14ac:dyDescent="0.3">
      <c r="A126" s="4">
        <v>109107</v>
      </c>
      <c r="B126" s="4" t="s">
        <v>16</v>
      </c>
      <c r="C126" s="4" t="s">
        <v>37</v>
      </c>
      <c r="D126" s="4" t="s">
        <v>18</v>
      </c>
      <c r="E126" s="4" t="s">
        <v>65</v>
      </c>
      <c r="F126" s="5">
        <v>45527.916383599535</v>
      </c>
      <c r="G126" s="4" t="s">
        <v>404</v>
      </c>
      <c r="H126" s="4" t="s">
        <v>405</v>
      </c>
      <c r="I126" s="4" t="s">
        <v>406</v>
      </c>
      <c r="J126" s="4" t="s">
        <v>22</v>
      </c>
      <c r="K126" s="4" t="s">
        <v>23</v>
      </c>
      <c r="L126" s="4" t="s">
        <v>100</v>
      </c>
      <c r="M126" s="4" t="s">
        <v>70</v>
      </c>
      <c r="N126" s="4" t="s">
        <v>407</v>
      </c>
      <c r="O126" s="4" t="s">
        <v>27</v>
      </c>
      <c r="P126" s="4" t="s">
        <v>28</v>
      </c>
    </row>
    <row r="127" spans="1:16" x14ac:dyDescent="0.3">
      <c r="A127" s="4">
        <v>109119</v>
      </c>
      <c r="B127" s="4" t="s">
        <v>16</v>
      </c>
      <c r="C127" s="4" t="s">
        <v>17</v>
      </c>
      <c r="D127" s="4" t="s">
        <v>18</v>
      </c>
      <c r="E127" s="4" t="s">
        <v>47</v>
      </c>
      <c r="F127" s="5">
        <v>45530.683818321755</v>
      </c>
      <c r="G127" s="4" t="s">
        <v>20</v>
      </c>
      <c r="H127" s="4" t="s">
        <v>53</v>
      </c>
      <c r="I127" s="4"/>
      <c r="J127" s="4" t="s">
        <v>22</v>
      </c>
      <c r="K127" s="4" t="s">
        <v>23</v>
      </c>
      <c r="L127" s="4" t="s">
        <v>163</v>
      </c>
      <c r="M127" s="4" t="s">
        <v>164</v>
      </c>
      <c r="N127" s="4"/>
      <c r="O127" s="4" t="s">
        <v>27</v>
      </c>
      <c r="P127" s="4" t="s">
        <v>28</v>
      </c>
    </row>
    <row r="128" spans="1:16" x14ac:dyDescent="0.3">
      <c r="A128" s="4">
        <v>109222</v>
      </c>
      <c r="B128" s="4" t="s">
        <v>16</v>
      </c>
      <c r="C128" s="4" t="s">
        <v>37</v>
      </c>
      <c r="D128" s="4" t="s">
        <v>38</v>
      </c>
      <c r="E128" s="4" t="s">
        <v>65</v>
      </c>
      <c r="F128" s="5">
        <v>45533.885045798612</v>
      </c>
      <c r="G128" s="4" t="s">
        <v>20</v>
      </c>
      <c r="H128" s="4" t="s">
        <v>59</v>
      </c>
      <c r="I128" s="4"/>
      <c r="J128" s="4" t="s">
        <v>409</v>
      </c>
      <c r="K128" s="4" t="s">
        <v>23</v>
      </c>
      <c r="L128" s="4" t="s">
        <v>144</v>
      </c>
      <c r="M128" s="4" t="s">
        <v>410</v>
      </c>
      <c r="N128" s="4" t="s">
        <v>411</v>
      </c>
      <c r="O128" s="4" t="s">
        <v>27</v>
      </c>
      <c r="P128" s="4" t="s">
        <v>38</v>
      </c>
    </row>
    <row r="129" spans="1:16" x14ac:dyDescent="0.3">
      <c r="A129" s="4">
        <v>109223</v>
      </c>
      <c r="B129" s="4" t="s">
        <v>16</v>
      </c>
      <c r="C129" s="4" t="s">
        <v>17</v>
      </c>
      <c r="D129" s="4" t="s">
        <v>18</v>
      </c>
      <c r="E129" s="4" t="s">
        <v>65</v>
      </c>
      <c r="F129" s="5">
        <v>45533.999073761574</v>
      </c>
      <c r="G129" s="4" t="s">
        <v>79</v>
      </c>
      <c r="H129" s="4" t="s">
        <v>59</v>
      </c>
      <c r="I129" s="4"/>
      <c r="J129" s="4" t="s">
        <v>412</v>
      </c>
      <c r="K129" s="4" t="s">
        <v>23</v>
      </c>
      <c r="L129" s="4" t="s">
        <v>69</v>
      </c>
      <c r="M129" s="4" t="s">
        <v>413</v>
      </c>
      <c r="N129" s="4" t="s">
        <v>414</v>
      </c>
      <c r="O129" s="4" t="s">
        <v>35</v>
      </c>
      <c r="P129" s="4" t="s">
        <v>28</v>
      </c>
    </row>
    <row r="130" spans="1:16" x14ac:dyDescent="0.3">
      <c r="A130" s="4">
        <v>109245</v>
      </c>
      <c r="B130" s="4" t="s">
        <v>16</v>
      </c>
      <c r="C130" s="4" t="s">
        <v>17</v>
      </c>
      <c r="D130" s="4" t="s">
        <v>18</v>
      </c>
      <c r="E130" s="4" t="s">
        <v>29</v>
      </c>
      <c r="F130" s="5">
        <v>45537.005994363426</v>
      </c>
      <c r="G130" s="4" t="s">
        <v>208</v>
      </c>
      <c r="H130" s="4" t="s">
        <v>415</v>
      </c>
      <c r="I130" s="4" t="s">
        <v>416</v>
      </c>
      <c r="J130" s="4" t="s">
        <v>417</v>
      </c>
      <c r="K130" s="4" t="s">
        <v>23</v>
      </c>
      <c r="L130" s="4" t="s">
        <v>338</v>
      </c>
      <c r="M130" s="4" t="s">
        <v>418</v>
      </c>
      <c r="N130" s="4" t="s">
        <v>419</v>
      </c>
      <c r="O130" s="4" t="s">
        <v>35</v>
      </c>
      <c r="P130" s="4" t="s">
        <v>28</v>
      </c>
    </row>
    <row r="131" spans="1:16" x14ac:dyDescent="0.3">
      <c r="A131" s="4">
        <v>109317</v>
      </c>
      <c r="B131" s="4" t="s">
        <v>16</v>
      </c>
      <c r="C131" s="4" t="s">
        <v>37</v>
      </c>
      <c r="D131" s="4" t="s">
        <v>18</v>
      </c>
      <c r="E131" s="4" t="s">
        <v>19</v>
      </c>
      <c r="F131" s="5">
        <v>45538.739811724532</v>
      </c>
      <c r="G131" s="4" t="s">
        <v>39</v>
      </c>
      <c r="H131" s="4" t="s">
        <v>422</v>
      </c>
      <c r="I131" s="4" t="s">
        <v>423</v>
      </c>
      <c r="J131" s="4" t="s">
        <v>424</v>
      </c>
      <c r="K131" s="4" t="s">
        <v>55</v>
      </c>
      <c r="L131" s="4" t="s">
        <v>425</v>
      </c>
      <c r="M131" s="4" t="s">
        <v>426</v>
      </c>
      <c r="N131" s="4" t="s">
        <v>427</v>
      </c>
      <c r="O131" s="4" t="s">
        <v>35</v>
      </c>
      <c r="P131" s="4" t="s">
        <v>28</v>
      </c>
    </row>
    <row r="132" spans="1:16" x14ac:dyDescent="0.3">
      <c r="A132" s="4">
        <v>109321</v>
      </c>
      <c r="B132" s="4" t="s">
        <v>16</v>
      </c>
      <c r="C132" s="4" t="s">
        <v>17</v>
      </c>
      <c r="D132" s="4" t="s">
        <v>38</v>
      </c>
      <c r="E132" s="4" t="s">
        <v>65</v>
      </c>
      <c r="F132" s="5">
        <v>45538.78920042824</v>
      </c>
      <c r="G132" s="4" t="s">
        <v>79</v>
      </c>
      <c r="H132" s="4" t="s">
        <v>141</v>
      </c>
      <c r="I132" s="4" t="s">
        <v>142</v>
      </c>
      <c r="J132" s="4" t="s">
        <v>22</v>
      </c>
      <c r="K132" s="4" t="s">
        <v>23</v>
      </c>
      <c r="L132" s="4" t="s">
        <v>100</v>
      </c>
      <c r="M132" s="4" t="s">
        <v>428</v>
      </c>
      <c r="N132" s="4" t="s">
        <v>429</v>
      </c>
      <c r="O132" s="4" t="s">
        <v>35</v>
      </c>
      <c r="P132" s="4" t="s">
        <v>38</v>
      </c>
    </row>
    <row r="133" spans="1:16" x14ac:dyDescent="0.3">
      <c r="A133" s="4">
        <v>109346</v>
      </c>
      <c r="B133" s="4" t="s">
        <v>16</v>
      </c>
      <c r="C133" s="4" t="s">
        <v>17</v>
      </c>
      <c r="D133" s="4" t="s">
        <v>18</v>
      </c>
      <c r="E133" s="4" t="s">
        <v>29</v>
      </c>
      <c r="F133" s="5">
        <v>45539.699990474532</v>
      </c>
      <c r="G133" s="4" t="s">
        <v>208</v>
      </c>
      <c r="H133" s="4" t="s">
        <v>59</v>
      </c>
      <c r="I133" s="4"/>
      <c r="J133" s="4" t="s">
        <v>430</v>
      </c>
      <c r="K133" s="4" t="s">
        <v>23</v>
      </c>
      <c r="L133" s="4" t="s">
        <v>338</v>
      </c>
      <c r="M133" s="4" t="s">
        <v>431</v>
      </c>
      <c r="N133" s="4" t="s">
        <v>432</v>
      </c>
      <c r="O133" s="4" t="s">
        <v>35</v>
      </c>
      <c r="P133" s="4" t="s">
        <v>28</v>
      </c>
    </row>
    <row r="134" spans="1:16" x14ac:dyDescent="0.3">
      <c r="A134" s="4">
        <v>109438</v>
      </c>
      <c r="B134" s="4" t="s">
        <v>16</v>
      </c>
      <c r="C134" s="4" t="s">
        <v>17</v>
      </c>
      <c r="D134" s="4" t="s">
        <v>38</v>
      </c>
      <c r="E134" s="4" t="s">
        <v>47</v>
      </c>
      <c r="F134" s="5">
        <v>45544.647193900462</v>
      </c>
      <c r="G134" s="4" t="s">
        <v>85</v>
      </c>
      <c r="H134" s="4" t="s">
        <v>53</v>
      </c>
      <c r="I134" s="4"/>
      <c r="J134" s="4" t="s">
        <v>22</v>
      </c>
      <c r="K134" s="4" t="s">
        <v>23</v>
      </c>
      <c r="L134" s="4" t="s">
        <v>163</v>
      </c>
      <c r="M134" s="4" t="s">
        <v>164</v>
      </c>
      <c r="N134" s="4"/>
      <c r="O134" s="4" t="s">
        <v>27</v>
      </c>
      <c r="P134" s="4" t="s">
        <v>38</v>
      </c>
    </row>
    <row r="135" spans="1:16" x14ac:dyDescent="0.3">
      <c r="A135" s="4">
        <v>109451</v>
      </c>
      <c r="B135" s="4" t="s">
        <v>16</v>
      </c>
      <c r="C135" s="4" t="s">
        <v>37</v>
      </c>
      <c r="D135" s="4" t="s">
        <v>18</v>
      </c>
      <c r="E135" s="4" t="s">
        <v>58</v>
      </c>
      <c r="F135" s="5">
        <v>45545.335472141203</v>
      </c>
      <c r="G135" s="4" t="s">
        <v>66</v>
      </c>
      <c r="H135" s="4" t="s">
        <v>405</v>
      </c>
      <c r="I135" s="4" t="s">
        <v>406</v>
      </c>
      <c r="J135" s="4" t="s">
        <v>434</v>
      </c>
      <c r="K135" s="4" t="s">
        <v>55</v>
      </c>
      <c r="L135" s="4" t="s">
        <v>73</v>
      </c>
      <c r="M135" s="4" t="s">
        <v>435</v>
      </c>
      <c r="N135" s="4"/>
      <c r="O135" s="4" t="s">
        <v>27</v>
      </c>
      <c r="P135" s="4" t="s">
        <v>28</v>
      </c>
    </row>
    <row r="136" spans="1:16" x14ac:dyDescent="0.3">
      <c r="A136" s="4">
        <v>109453</v>
      </c>
      <c r="B136" s="4" t="s">
        <v>16</v>
      </c>
      <c r="C136" s="4" t="s">
        <v>37</v>
      </c>
      <c r="D136" s="4" t="s">
        <v>18</v>
      </c>
      <c r="E136" s="4" t="s">
        <v>58</v>
      </c>
      <c r="F136" s="5">
        <v>45545.348744756942</v>
      </c>
      <c r="G136" s="4" t="s">
        <v>436</v>
      </c>
      <c r="H136" s="4" t="s">
        <v>405</v>
      </c>
      <c r="I136" s="4" t="s">
        <v>406</v>
      </c>
      <c r="J136" s="4" t="s">
        <v>437</v>
      </c>
      <c r="K136" s="4" t="s">
        <v>23</v>
      </c>
      <c r="L136" s="4" t="s">
        <v>438</v>
      </c>
      <c r="M136" s="4" t="s">
        <v>439</v>
      </c>
      <c r="N136" s="4"/>
      <c r="O136" s="4" t="s">
        <v>27</v>
      </c>
      <c r="P136" s="4" t="s">
        <v>28</v>
      </c>
    </row>
    <row r="137" spans="1:16" x14ac:dyDescent="0.3">
      <c r="A137" s="4">
        <v>109513</v>
      </c>
      <c r="B137" s="4" t="s">
        <v>16</v>
      </c>
      <c r="C137" s="4" t="s">
        <v>37</v>
      </c>
      <c r="D137" s="4" t="s">
        <v>18</v>
      </c>
      <c r="E137" s="4" t="s">
        <v>19</v>
      </c>
      <c r="F137" s="5">
        <v>45546.753142824069</v>
      </c>
      <c r="G137" s="4" t="s">
        <v>441</v>
      </c>
      <c r="H137" s="4" t="s">
        <v>442</v>
      </c>
      <c r="I137" s="4"/>
      <c r="J137" s="4" t="s">
        <v>443</v>
      </c>
      <c r="K137" s="4" t="s">
        <v>55</v>
      </c>
      <c r="L137" s="4" t="s">
        <v>94</v>
      </c>
      <c r="M137" s="4" t="s">
        <v>444</v>
      </c>
      <c r="N137" s="4" t="s">
        <v>445</v>
      </c>
      <c r="O137" s="4" t="s">
        <v>27</v>
      </c>
      <c r="P137" s="4" t="s">
        <v>28</v>
      </c>
    </row>
    <row r="138" spans="1:16" x14ac:dyDescent="0.3">
      <c r="A138" s="4">
        <v>109521</v>
      </c>
      <c r="B138" s="4" t="s">
        <v>16</v>
      </c>
      <c r="C138" s="4" t="s">
        <v>37</v>
      </c>
      <c r="D138" s="4" t="s">
        <v>18</v>
      </c>
      <c r="E138" s="4" t="s">
        <v>58</v>
      </c>
      <c r="F138" s="5">
        <v>45546.839542743051</v>
      </c>
      <c r="G138" s="4" t="s">
        <v>39</v>
      </c>
      <c r="H138" s="4" t="s">
        <v>405</v>
      </c>
      <c r="I138" s="4" t="s">
        <v>406</v>
      </c>
      <c r="J138" s="4" t="s">
        <v>446</v>
      </c>
      <c r="K138" s="4" t="s">
        <v>23</v>
      </c>
      <c r="L138" s="4" t="s">
        <v>438</v>
      </c>
      <c r="M138" s="4" t="s">
        <v>447</v>
      </c>
      <c r="N138" s="4"/>
      <c r="O138" s="4" t="s">
        <v>27</v>
      </c>
      <c r="P138" s="4" t="s">
        <v>28</v>
      </c>
    </row>
    <row r="139" spans="1:16" x14ac:dyDescent="0.3">
      <c r="A139" s="4">
        <v>109522</v>
      </c>
      <c r="B139" s="4" t="s">
        <v>16</v>
      </c>
      <c r="C139" s="4" t="s">
        <v>37</v>
      </c>
      <c r="D139" s="4" t="s">
        <v>18</v>
      </c>
      <c r="E139" s="4" t="s">
        <v>58</v>
      </c>
      <c r="F139" s="5">
        <v>45546.845820104165</v>
      </c>
      <c r="G139" s="4" t="s">
        <v>39</v>
      </c>
      <c r="H139" s="4" t="s">
        <v>67</v>
      </c>
      <c r="I139" s="4" t="s">
        <v>68</v>
      </c>
      <c r="J139" s="4" t="s">
        <v>448</v>
      </c>
      <c r="K139" s="4" t="s">
        <v>23</v>
      </c>
      <c r="L139" s="4" t="s">
        <v>438</v>
      </c>
      <c r="M139" s="4" t="s">
        <v>439</v>
      </c>
      <c r="N139" s="4"/>
      <c r="O139" s="4" t="s">
        <v>27</v>
      </c>
      <c r="P139" s="4" t="s">
        <v>28</v>
      </c>
    </row>
    <row r="140" spans="1:16" x14ac:dyDescent="0.3">
      <c r="A140" s="4">
        <v>109524</v>
      </c>
      <c r="B140" s="4" t="s">
        <v>16</v>
      </c>
      <c r="C140" s="4" t="s">
        <v>37</v>
      </c>
      <c r="D140" s="4" t="s">
        <v>18</v>
      </c>
      <c r="E140" s="4" t="s">
        <v>58</v>
      </c>
      <c r="F140" s="5">
        <v>45546.847477048606</v>
      </c>
      <c r="G140" s="4" t="s">
        <v>39</v>
      </c>
      <c r="H140" s="4" t="s">
        <v>405</v>
      </c>
      <c r="I140" s="4" t="s">
        <v>406</v>
      </c>
      <c r="J140" s="4" t="s">
        <v>449</v>
      </c>
      <c r="K140" s="4" t="s">
        <v>55</v>
      </c>
      <c r="L140" s="4" t="s">
        <v>438</v>
      </c>
      <c r="M140" s="4" t="s">
        <v>447</v>
      </c>
      <c r="N140" s="4"/>
      <c r="O140" s="4" t="s">
        <v>27</v>
      </c>
      <c r="P140" s="4" t="s">
        <v>28</v>
      </c>
    </row>
    <row r="141" spans="1:16" x14ac:dyDescent="0.3">
      <c r="A141" s="4">
        <v>109525</v>
      </c>
      <c r="B141" s="4" t="s">
        <v>16</v>
      </c>
      <c r="C141" s="4" t="s">
        <v>37</v>
      </c>
      <c r="D141" s="4" t="s">
        <v>38</v>
      </c>
      <c r="E141" s="4" t="s">
        <v>58</v>
      </c>
      <c r="F141" s="5">
        <v>45546.848559456019</v>
      </c>
      <c r="G141" s="4" t="s">
        <v>450</v>
      </c>
      <c r="H141" s="4" t="s">
        <v>67</v>
      </c>
      <c r="I141" s="4" t="s">
        <v>68</v>
      </c>
      <c r="J141" s="4" t="s">
        <v>451</v>
      </c>
      <c r="K141" s="4" t="s">
        <v>23</v>
      </c>
      <c r="L141" s="4" t="s">
        <v>438</v>
      </c>
      <c r="M141" s="4" t="s">
        <v>452</v>
      </c>
      <c r="N141" s="4"/>
      <c r="O141" s="4" t="s">
        <v>27</v>
      </c>
      <c r="P141" s="4" t="s">
        <v>38</v>
      </c>
    </row>
    <row r="142" spans="1:16" x14ac:dyDescent="0.3">
      <c r="A142" s="4">
        <v>109558</v>
      </c>
      <c r="B142" s="4" t="s">
        <v>16</v>
      </c>
      <c r="C142" s="4" t="s">
        <v>17</v>
      </c>
      <c r="D142" s="4" t="s">
        <v>18</v>
      </c>
      <c r="E142" s="4" t="s">
        <v>78</v>
      </c>
      <c r="F142" s="5">
        <v>45547.666947071761</v>
      </c>
      <c r="G142" s="4" t="s">
        <v>66</v>
      </c>
      <c r="H142" s="4" t="s">
        <v>238</v>
      </c>
      <c r="I142" s="4" t="s">
        <v>239</v>
      </c>
      <c r="J142" s="4" t="s">
        <v>111</v>
      </c>
      <c r="K142" s="4" t="s">
        <v>23</v>
      </c>
      <c r="L142" s="4" t="s">
        <v>81</v>
      </c>
      <c r="M142" s="4" t="s">
        <v>189</v>
      </c>
      <c r="N142" s="4"/>
      <c r="O142" s="4" t="s">
        <v>27</v>
      </c>
      <c r="P142" s="4" t="s">
        <v>28</v>
      </c>
    </row>
    <row r="143" spans="1:16" x14ac:dyDescent="0.3">
      <c r="A143" s="4">
        <v>109562</v>
      </c>
      <c r="B143" s="4" t="s">
        <v>16</v>
      </c>
      <c r="C143" s="4" t="s">
        <v>37</v>
      </c>
      <c r="D143" s="4" t="s">
        <v>38</v>
      </c>
      <c r="E143" s="4" t="s">
        <v>47</v>
      </c>
      <c r="F143" s="5">
        <v>45547.712583020832</v>
      </c>
      <c r="G143" s="4" t="s">
        <v>72</v>
      </c>
      <c r="H143" s="4" t="s">
        <v>53</v>
      </c>
      <c r="I143" s="4"/>
      <c r="J143" s="4" t="s">
        <v>22</v>
      </c>
      <c r="K143" s="4" t="s">
        <v>23</v>
      </c>
      <c r="L143" s="4" t="s">
        <v>163</v>
      </c>
      <c r="M143" s="4" t="s">
        <v>164</v>
      </c>
      <c r="N143" s="4"/>
      <c r="O143" s="4" t="s">
        <v>27</v>
      </c>
      <c r="P143" s="4" t="s">
        <v>38</v>
      </c>
    </row>
    <row r="144" spans="1:16" x14ac:dyDescent="0.3">
      <c r="A144" s="4">
        <v>109630</v>
      </c>
      <c r="B144" s="4" t="s">
        <v>16</v>
      </c>
      <c r="C144" s="4" t="s">
        <v>37</v>
      </c>
      <c r="D144" s="4" t="s">
        <v>18</v>
      </c>
      <c r="E144" s="4" t="s">
        <v>306</v>
      </c>
      <c r="F144" s="5">
        <v>45552.807823414347</v>
      </c>
      <c r="G144" s="4" t="s">
        <v>453</v>
      </c>
      <c r="H144" s="4" t="s">
        <v>454</v>
      </c>
      <c r="I144" s="4" t="s">
        <v>455</v>
      </c>
      <c r="J144" s="4" t="s">
        <v>456</v>
      </c>
      <c r="K144" s="4" t="s">
        <v>23</v>
      </c>
      <c r="L144" s="4" t="s">
        <v>401</v>
      </c>
      <c r="M144" s="4" t="s">
        <v>457</v>
      </c>
      <c r="N144" s="4" t="s">
        <v>458</v>
      </c>
      <c r="O144" s="4" t="s">
        <v>27</v>
      </c>
      <c r="P144" s="4" t="s">
        <v>28</v>
      </c>
    </row>
    <row r="145" spans="1:16" x14ac:dyDescent="0.3">
      <c r="A145" s="4">
        <v>109645</v>
      </c>
      <c r="B145" s="4" t="s">
        <v>16</v>
      </c>
      <c r="C145" s="4" t="s">
        <v>17</v>
      </c>
      <c r="D145" s="4" t="s">
        <v>18</v>
      </c>
      <c r="E145" s="4" t="s">
        <v>29</v>
      </c>
      <c r="F145" s="5">
        <v>45553.499911342587</v>
      </c>
      <c r="G145" s="4" t="s">
        <v>39</v>
      </c>
      <c r="H145" s="4" t="s">
        <v>152</v>
      </c>
      <c r="I145" s="4" t="s">
        <v>153</v>
      </c>
      <c r="J145" s="4" t="s">
        <v>459</v>
      </c>
      <c r="K145" s="4" t="s">
        <v>23</v>
      </c>
      <c r="L145" s="4" t="s">
        <v>32</v>
      </c>
      <c r="M145" s="4" t="s">
        <v>185</v>
      </c>
      <c r="N145" s="4" t="s">
        <v>460</v>
      </c>
      <c r="O145" s="4" t="s">
        <v>35</v>
      </c>
      <c r="P145" s="4" t="s">
        <v>28</v>
      </c>
    </row>
    <row r="146" spans="1:16" x14ac:dyDescent="0.3">
      <c r="A146" s="4">
        <v>109665</v>
      </c>
      <c r="B146" s="4" t="s">
        <v>16</v>
      </c>
      <c r="C146" s="4" t="s">
        <v>17</v>
      </c>
      <c r="D146" s="4" t="s">
        <v>38</v>
      </c>
      <c r="E146" s="4" t="s">
        <v>65</v>
      </c>
      <c r="F146" s="5">
        <v>45553.951485034719</v>
      </c>
      <c r="G146" s="4" t="s">
        <v>20</v>
      </c>
      <c r="H146" s="4" t="s">
        <v>59</v>
      </c>
      <c r="I146" s="4"/>
      <c r="J146" s="4" t="s">
        <v>22</v>
      </c>
      <c r="K146" s="4" t="s">
        <v>23</v>
      </c>
      <c r="L146" s="4" t="s">
        <v>69</v>
      </c>
      <c r="M146" s="4" t="s">
        <v>461</v>
      </c>
      <c r="N146" s="4"/>
      <c r="O146" s="4" t="s">
        <v>27</v>
      </c>
      <c r="P146" s="4" t="s">
        <v>38</v>
      </c>
    </row>
    <row r="147" spans="1:16" x14ac:dyDescent="0.3">
      <c r="A147" s="4">
        <v>109689</v>
      </c>
      <c r="B147" s="4" t="s">
        <v>16</v>
      </c>
      <c r="C147" s="4" t="s">
        <v>37</v>
      </c>
      <c r="D147" s="4" t="s">
        <v>18</v>
      </c>
      <c r="E147" s="4" t="s">
        <v>51</v>
      </c>
      <c r="F147" s="5">
        <v>45554.79307457176</v>
      </c>
      <c r="G147" s="4" t="s">
        <v>20</v>
      </c>
      <c r="H147" s="4" t="s">
        <v>199</v>
      </c>
      <c r="I147" s="4" t="s">
        <v>200</v>
      </c>
      <c r="J147" s="4" t="s">
        <v>111</v>
      </c>
      <c r="K147" s="4" t="s">
        <v>23</v>
      </c>
      <c r="L147" s="4" t="s">
        <v>56</v>
      </c>
      <c r="M147" s="4" t="s">
        <v>421</v>
      </c>
      <c r="N147" s="4"/>
      <c r="O147" s="4" t="s">
        <v>27</v>
      </c>
      <c r="P147" s="4" t="s">
        <v>28</v>
      </c>
    </row>
    <row r="148" spans="1:16" x14ac:dyDescent="0.3">
      <c r="A148" s="4">
        <v>109725</v>
      </c>
      <c r="B148" s="4" t="s">
        <v>16</v>
      </c>
      <c r="C148" s="4" t="s">
        <v>17</v>
      </c>
      <c r="D148" s="4" t="s">
        <v>18</v>
      </c>
      <c r="E148" s="4" t="s">
        <v>58</v>
      </c>
      <c r="F148" s="5">
        <v>45558.429997106483</v>
      </c>
      <c r="G148" s="4" t="s">
        <v>39</v>
      </c>
      <c r="H148" s="4" t="s">
        <v>67</v>
      </c>
      <c r="I148" s="4" t="s">
        <v>68</v>
      </c>
      <c r="J148" s="4" t="s">
        <v>462</v>
      </c>
      <c r="K148" s="4" t="s">
        <v>23</v>
      </c>
      <c r="L148" s="4" t="s">
        <v>61</v>
      </c>
      <c r="M148" s="4" t="s">
        <v>62</v>
      </c>
      <c r="N148" s="4"/>
      <c r="O148" s="4" t="s">
        <v>27</v>
      </c>
      <c r="P148" s="4" t="s">
        <v>28</v>
      </c>
    </row>
    <row r="149" spans="1:16" x14ac:dyDescent="0.3">
      <c r="A149" s="4">
        <v>109767</v>
      </c>
      <c r="B149" s="4" t="s">
        <v>16</v>
      </c>
      <c r="C149" s="4" t="s">
        <v>17</v>
      </c>
      <c r="D149" s="4" t="s">
        <v>18</v>
      </c>
      <c r="E149" s="4" t="s">
        <v>65</v>
      </c>
      <c r="F149" s="5">
        <v>45559.938213310183</v>
      </c>
      <c r="G149" s="4" t="s">
        <v>302</v>
      </c>
      <c r="H149" s="4" t="s">
        <v>397</v>
      </c>
      <c r="I149" s="4"/>
      <c r="J149" s="4" t="s">
        <v>463</v>
      </c>
      <c r="K149" s="4" t="s">
        <v>23</v>
      </c>
      <c r="L149" s="4" t="s">
        <v>100</v>
      </c>
      <c r="M149" s="4" t="s">
        <v>464</v>
      </c>
      <c r="N149" s="4" t="s">
        <v>465</v>
      </c>
      <c r="O149" s="4" t="s">
        <v>35</v>
      </c>
      <c r="P149" s="4" t="s">
        <v>28</v>
      </c>
    </row>
    <row r="150" spans="1:16" x14ac:dyDescent="0.3">
      <c r="A150" s="4">
        <v>109803</v>
      </c>
      <c r="B150" s="4" t="s">
        <v>16</v>
      </c>
      <c r="C150" s="4" t="s">
        <v>17</v>
      </c>
      <c r="D150" s="4" t="s">
        <v>18</v>
      </c>
      <c r="E150" s="4" t="s">
        <v>58</v>
      </c>
      <c r="F150" s="5">
        <v>45561.5240533912</v>
      </c>
      <c r="G150" s="4" t="s">
        <v>39</v>
      </c>
      <c r="H150" s="4" t="s">
        <v>67</v>
      </c>
      <c r="I150" s="4" t="s">
        <v>68</v>
      </c>
      <c r="J150" s="4" t="s">
        <v>466</v>
      </c>
      <c r="K150" s="4" t="s">
        <v>23</v>
      </c>
      <c r="L150" s="4" t="s">
        <v>76</v>
      </c>
      <c r="M150" s="4" t="s">
        <v>194</v>
      </c>
      <c r="N150" s="4"/>
      <c r="O150" s="4" t="s">
        <v>27</v>
      </c>
      <c r="P150" s="4" t="s">
        <v>28</v>
      </c>
    </row>
    <row r="151" spans="1:16" x14ac:dyDescent="0.3">
      <c r="A151" s="4">
        <v>109804</v>
      </c>
      <c r="B151" s="4" t="s">
        <v>16</v>
      </c>
      <c r="C151" s="4" t="s">
        <v>17</v>
      </c>
      <c r="D151" s="4" t="s">
        <v>18</v>
      </c>
      <c r="E151" s="4" t="s">
        <v>58</v>
      </c>
      <c r="F151" s="5">
        <v>45561.524902858793</v>
      </c>
      <c r="G151" s="4" t="s">
        <v>39</v>
      </c>
      <c r="H151" s="4" t="s">
        <v>67</v>
      </c>
      <c r="I151" s="4" t="s">
        <v>68</v>
      </c>
      <c r="J151" s="4" t="s">
        <v>467</v>
      </c>
      <c r="K151" s="4" t="s">
        <v>23</v>
      </c>
      <c r="L151" s="4" t="s">
        <v>76</v>
      </c>
      <c r="M151" s="4" t="s">
        <v>468</v>
      </c>
      <c r="N151" s="4"/>
      <c r="O151" s="4" t="s">
        <v>27</v>
      </c>
      <c r="P151" s="4" t="s">
        <v>28</v>
      </c>
    </row>
    <row r="152" spans="1:16" x14ac:dyDescent="0.3">
      <c r="A152" s="4">
        <v>109910</v>
      </c>
      <c r="B152" s="4" t="s">
        <v>16</v>
      </c>
      <c r="C152" s="4" t="s">
        <v>17</v>
      </c>
      <c r="D152" s="4" t="s">
        <v>18</v>
      </c>
      <c r="E152" s="4" t="s">
        <v>29</v>
      </c>
      <c r="F152" s="5">
        <v>45565.710204247684</v>
      </c>
      <c r="G152" s="4" t="s">
        <v>39</v>
      </c>
      <c r="H152" s="4" t="s">
        <v>415</v>
      </c>
      <c r="I152" s="4" t="s">
        <v>416</v>
      </c>
      <c r="J152" s="4" t="s">
        <v>470</v>
      </c>
      <c r="K152" s="4" t="s">
        <v>23</v>
      </c>
      <c r="L152" s="4" t="s">
        <v>32</v>
      </c>
      <c r="M152" s="4" t="s">
        <v>185</v>
      </c>
      <c r="N152" s="4" t="s">
        <v>471</v>
      </c>
      <c r="O152" s="4" t="s">
        <v>35</v>
      </c>
      <c r="P152" s="4" t="s">
        <v>28</v>
      </c>
    </row>
    <row r="153" spans="1:16" x14ac:dyDescent="0.3">
      <c r="A153" s="4">
        <v>110043</v>
      </c>
      <c r="B153" s="4" t="s">
        <v>16</v>
      </c>
      <c r="C153" s="4" t="s">
        <v>37</v>
      </c>
      <c r="D153" s="4" t="s">
        <v>18</v>
      </c>
      <c r="E153" s="4" t="s">
        <v>51</v>
      </c>
      <c r="F153" s="5">
        <v>45569.602467013887</v>
      </c>
      <c r="G153" s="4" t="s">
        <v>66</v>
      </c>
      <c r="H153" s="4" t="s">
        <v>53</v>
      </c>
      <c r="I153" s="4"/>
      <c r="J153" s="4" t="s">
        <v>111</v>
      </c>
      <c r="K153" s="4" t="s">
        <v>23</v>
      </c>
      <c r="L153" s="4" t="s">
        <v>473</v>
      </c>
      <c r="M153" s="4" t="s">
        <v>474</v>
      </c>
      <c r="N153" s="4"/>
      <c r="O153" s="4" t="s">
        <v>27</v>
      </c>
      <c r="P153" s="4" t="s">
        <v>28</v>
      </c>
    </row>
    <row r="154" spans="1:16" x14ac:dyDescent="0.3">
      <c r="A154" s="4">
        <v>110067</v>
      </c>
      <c r="B154" s="4" t="s">
        <v>16</v>
      </c>
      <c r="C154" s="4" t="s">
        <v>37</v>
      </c>
      <c r="D154" s="4" t="s">
        <v>18</v>
      </c>
      <c r="E154" s="4" t="s">
        <v>65</v>
      </c>
      <c r="F154" s="5">
        <v>45572.002336840276</v>
      </c>
      <c r="G154" s="4" t="s">
        <v>475</v>
      </c>
      <c r="H154" s="4" t="s">
        <v>118</v>
      </c>
      <c r="I154" s="4" t="s">
        <v>119</v>
      </c>
      <c r="J154" s="4" t="s">
        <v>332</v>
      </c>
      <c r="K154" s="4" t="s">
        <v>55</v>
      </c>
      <c r="L154" s="4" t="s">
        <v>100</v>
      </c>
      <c r="M154" s="4" t="s">
        <v>70</v>
      </c>
      <c r="N154" s="4" t="s">
        <v>476</v>
      </c>
      <c r="O154" s="4" t="s">
        <v>35</v>
      </c>
      <c r="P154" s="4" t="s">
        <v>28</v>
      </c>
    </row>
    <row r="155" spans="1:16" x14ac:dyDescent="0.3">
      <c r="A155" s="4">
        <v>110117</v>
      </c>
      <c r="B155" s="4" t="s">
        <v>16</v>
      </c>
      <c r="C155" s="4" t="s">
        <v>37</v>
      </c>
      <c r="D155" s="4" t="s">
        <v>18</v>
      </c>
      <c r="E155" s="4" t="s">
        <v>51</v>
      </c>
      <c r="F155" s="5">
        <v>45573.711663043978</v>
      </c>
      <c r="G155" s="4" t="s">
        <v>477</v>
      </c>
      <c r="H155" s="4" t="s">
        <v>159</v>
      </c>
      <c r="I155" s="4"/>
      <c r="J155" s="4" t="s">
        <v>22</v>
      </c>
      <c r="K155" s="4" t="s">
        <v>23</v>
      </c>
      <c r="L155" s="4" t="s">
        <v>186</v>
      </c>
      <c r="M155" s="4" t="s">
        <v>408</v>
      </c>
      <c r="N155" s="4"/>
      <c r="O155" s="4" t="s">
        <v>27</v>
      </c>
      <c r="P155" s="4" t="s">
        <v>117</v>
      </c>
    </row>
    <row r="156" spans="1:16" x14ac:dyDescent="0.3">
      <c r="A156" s="4">
        <v>110120</v>
      </c>
      <c r="B156" s="4" t="s">
        <v>16</v>
      </c>
      <c r="C156" s="4" t="s">
        <v>17</v>
      </c>
      <c r="D156" s="4" t="s">
        <v>18</v>
      </c>
      <c r="E156" s="4" t="s">
        <v>341</v>
      </c>
      <c r="F156" s="5">
        <v>45573.729268715273</v>
      </c>
      <c r="G156" s="4" t="s">
        <v>72</v>
      </c>
      <c r="H156" s="4" t="s">
        <v>478</v>
      </c>
      <c r="I156" s="4" t="s">
        <v>479</v>
      </c>
      <c r="J156" s="4" t="s">
        <v>480</v>
      </c>
      <c r="K156" s="4" t="s">
        <v>55</v>
      </c>
      <c r="L156" s="4" t="s">
        <v>343</v>
      </c>
      <c r="M156" s="4" t="s">
        <v>481</v>
      </c>
      <c r="N156" s="4" t="s">
        <v>482</v>
      </c>
      <c r="O156" s="4" t="s">
        <v>35</v>
      </c>
      <c r="P156" s="4" t="s">
        <v>28</v>
      </c>
    </row>
    <row r="157" spans="1:16" x14ac:dyDescent="0.3">
      <c r="A157" s="4">
        <v>110281</v>
      </c>
      <c r="B157" s="4" t="s">
        <v>16</v>
      </c>
      <c r="C157" s="4" t="s">
        <v>37</v>
      </c>
      <c r="D157" s="4" t="s">
        <v>38</v>
      </c>
      <c r="E157" s="4" t="s">
        <v>47</v>
      </c>
      <c r="F157" s="5">
        <v>45582.437996875</v>
      </c>
      <c r="G157" s="4" t="s">
        <v>39</v>
      </c>
      <c r="H157" s="4" t="s">
        <v>53</v>
      </c>
      <c r="I157" s="4"/>
      <c r="J157" s="4" t="s">
        <v>22</v>
      </c>
      <c r="K157" s="4" t="s">
        <v>23</v>
      </c>
      <c r="L157" s="4" t="s">
        <v>163</v>
      </c>
      <c r="M157" s="4" t="s">
        <v>164</v>
      </c>
      <c r="N157" s="4" t="s">
        <v>483</v>
      </c>
      <c r="O157" s="4" t="s">
        <v>35</v>
      </c>
      <c r="P157" s="4" t="s">
        <v>38</v>
      </c>
    </row>
    <row r="158" spans="1:16" x14ac:dyDescent="0.3">
      <c r="A158" s="4">
        <v>110306</v>
      </c>
      <c r="B158" s="4" t="s">
        <v>16</v>
      </c>
      <c r="C158" s="4" t="s">
        <v>37</v>
      </c>
      <c r="D158" s="4" t="s">
        <v>18</v>
      </c>
      <c r="E158" s="4" t="s">
        <v>51</v>
      </c>
      <c r="F158" s="5">
        <v>45582.720319097221</v>
      </c>
      <c r="G158" s="4" t="s">
        <v>484</v>
      </c>
      <c r="H158" s="4" t="s">
        <v>53</v>
      </c>
      <c r="I158" s="4"/>
      <c r="J158" s="4" t="s">
        <v>111</v>
      </c>
      <c r="K158" s="4" t="s">
        <v>23</v>
      </c>
      <c r="L158" s="4" t="s">
        <v>385</v>
      </c>
      <c r="M158" s="4" t="s">
        <v>485</v>
      </c>
      <c r="N158" s="4"/>
      <c r="O158" s="4" t="s">
        <v>27</v>
      </c>
      <c r="P158" s="4" t="s">
        <v>28</v>
      </c>
    </row>
    <row r="159" spans="1:16" x14ac:dyDescent="0.3">
      <c r="A159" s="4">
        <v>110314</v>
      </c>
      <c r="B159" s="4" t="s">
        <v>16</v>
      </c>
      <c r="C159" s="4" t="s">
        <v>17</v>
      </c>
      <c r="D159" s="4" t="s">
        <v>18</v>
      </c>
      <c r="E159" s="4" t="s">
        <v>51</v>
      </c>
      <c r="F159" s="5">
        <v>45582.895481979162</v>
      </c>
      <c r="G159" s="4" t="s">
        <v>66</v>
      </c>
      <c r="H159" s="4" t="s">
        <v>486</v>
      </c>
      <c r="I159" s="4" t="s">
        <v>487</v>
      </c>
      <c r="J159" s="4" t="s">
        <v>111</v>
      </c>
      <c r="K159" s="4" t="s">
        <v>23</v>
      </c>
      <c r="L159" s="4" t="s">
        <v>128</v>
      </c>
      <c r="M159" s="4" t="s">
        <v>129</v>
      </c>
      <c r="N159" s="4"/>
      <c r="O159" s="4" t="s">
        <v>27</v>
      </c>
      <c r="P159" s="4" t="s">
        <v>28</v>
      </c>
    </row>
    <row r="160" spans="1:16" x14ac:dyDescent="0.3">
      <c r="A160" s="4">
        <v>110331</v>
      </c>
      <c r="B160" s="4" t="s">
        <v>16</v>
      </c>
      <c r="C160" s="4" t="s">
        <v>17</v>
      </c>
      <c r="D160" s="4" t="s">
        <v>18</v>
      </c>
      <c r="E160" s="4" t="s">
        <v>65</v>
      </c>
      <c r="F160" s="5">
        <v>45583.709560416668</v>
      </c>
      <c r="G160" s="4" t="s">
        <v>39</v>
      </c>
      <c r="H160" s="4" t="s">
        <v>59</v>
      </c>
      <c r="I160" s="4"/>
      <c r="J160" s="4" t="s">
        <v>488</v>
      </c>
      <c r="K160" s="4" t="s">
        <v>23</v>
      </c>
      <c r="L160" s="4" t="s">
        <v>144</v>
      </c>
      <c r="M160" s="4" t="s">
        <v>489</v>
      </c>
      <c r="N160" s="4" t="s">
        <v>490</v>
      </c>
      <c r="O160" s="4" t="s">
        <v>35</v>
      </c>
      <c r="P160" s="4" t="s">
        <v>28</v>
      </c>
    </row>
    <row r="161" spans="1:16" x14ac:dyDescent="0.3">
      <c r="A161" s="4">
        <v>110371</v>
      </c>
      <c r="B161" s="4" t="s">
        <v>16</v>
      </c>
      <c r="C161" s="4" t="s">
        <v>17</v>
      </c>
      <c r="D161" s="4" t="s">
        <v>18</v>
      </c>
      <c r="E161" s="4" t="s">
        <v>29</v>
      </c>
      <c r="F161" s="5">
        <v>45586.642147766201</v>
      </c>
      <c r="G161" s="4" t="s">
        <v>52</v>
      </c>
      <c r="H161" s="4" t="s">
        <v>159</v>
      </c>
      <c r="I161" s="4"/>
      <c r="J161" s="4" t="s">
        <v>491</v>
      </c>
      <c r="K161" s="4" t="s">
        <v>23</v>
      </c>
      <c r="L161" s="4" t="s">
        <v>32</v>
      </c>
      <c r="M161" s="4" t="s">
        <v>44</v>
      </c>
      <c r="N161" s="4" t="s">
        <v>269</v>
      </c>
      <c r="O161" s="4" t="s">
        <v>35</v>
      </c>
      <c r="P161" s="4" t="s">
        <v>28</v>
      </c>
    </row>
    <row r="162" spans="1:16" x14ac:dyDescent="0.3">
      <c r="A162" s="4">
        <v>110399</v>
      </c>
      <c r="B162" s="4" t="s">
        <v>16</v>
      </c>
      <c r="C162" s="4" t="s">
        <v>17</v>
      </c>
      <c r="D162" s="4" t="s">
        <v>18</v>
      </c>
      <c r="E162" s="4" t="s">
        <v>51</v>
      </c>
      <c r="F162" s="5">
        <v>45587.712834687496</v>
      </c>
      <c r="G162" s="4" t="s">
        <v>420</v>
      </c>
      <c r="H162" s="4" t="s">
        <v>53</v>
      </c>
      <c r="I162" s="4"/>
      <c r="J162" s="4" t="s">
        <v>22</v>
      </c>
      <c r="K162" s="4" t="s">
        <v>23</v>
      </c>
      <c r="L162" s="4" t="s">
        <v>87</v>
      </c>
      <c r="M162" s="4" t="s">
        <v>88</v>
      </c>
      <c r="N162" s="4"/>
      <c r="O162" s="4" t="s">
        <v>27</v>
      </c>
      <c r="P162" s="4" t="s">
        <v>117</v>
      </c>
    </row>
    <row r="163" spans="1:16" x14ac:dyDescent="0.3">
      <c r="A163" s="4">
        <v>110413</v>
      </c>
      <c r="B163" s="4" t="s">
        <v>16</v>
      </c>
      <c r="C163" s="4" t="s">
        <v>17</v>
      </c>
      <c r="D163" s="4" t="s">
        <v>18</v>
      </c>
      <c r="E163" s="4" t="s">
        <v>58</v>
      </c>
      <c r="F163" s="5">
        <v>45588.427406712959</v>
      </c>
      <c r="G163" s="4" t="s">
        <v>39</v>
      </c>
      <c r="H163" s="4" t="s">
        <v>492</v>
      </c>
      <c r="I163" s="4" t="s">
        <v>493</v>
      </c>
      <c r="J163" s="4" t="s">
        <v>451</v>
      </c>
      <c r="K163" s="4" t="s">
        <v>23</v>
      </c>
      <c r="L163" s="4" t="s">
        <v>73</v>
      </c>
      <c r="M163" s="4" t="s">
        <v>74</v>
      </c>
      <c r="N163" s="4"/>
      <c r="O163" s="4" t="s">
        <v>27</v>
      </c>
      <c r="P163" s="4" t="s">
        <v>28</v>
      </c>
    </row>
    <row r="164" spans="1:16" x14ac:dyDescent="0.3">
      <c r="A164" s="4">
        <v>110458</v>
      </c>
      <c r="B164" s="4" t="s">
        <v>16</v>
      </c>
      <c r="C164" s="4" t="s">
        <v>17</v>
      </c>
      <c r="D164" s="4" t="s">
        <v>18</v>
      </c>
      <c r="E164" s="4" t="s">
        <v>65</v>
      </c>
      <c r="F164" s="5">
        <v>45589.736908252315</v>
      </c>
      <c r="G164" s="4" t="s">
        <v>20</v>
      </c>
      <c r="H164" s="4" t="s">
        <v>118</v>
      </c>
      <c r="I164" s="4" t="s">
        <v>119</v>
      </c>
      <c r="J164" s="4" t="s">
        <v>494</v>
      </c>
      <c r="K164" s="4" t="s">
        <v>55</v>
      </c>
      <c r="L164" s="4" t="s">
        <v>299</v>
      </c>
      <c r="M164" s="4" t="s">
        <v>495</v>
      </c>
      <c r="N164" s="4"/>
      <c r="O164" s="4" t="s">
        <v>27</v>
      </c>
      <c r="P164" s="4" t="s">
        <v>28</v>
      </c>
    </row>
    <row r="165" spans="1:16" x14ac:dyDescent="0.3">
      <c r="A165" s="4">
        <v>110459</v>
      </c>
      <c r="B165" s="4" t="s">
        <v>16</v>
      </c>
      <c r="C165" s="4" t="s">
        <v>17</v>
      </c>
      <c r="D165" s="4" t="s">
        <v>18</v>
      </c>
      <c r="E165" s="4" t="s">
        <v>65</v>
      </c>
      <c r="F165" s="5">
        <v>45589.74599841435</v>
      </c>
      <c r="G165" s="4" t="s">
        <v>20</v>
      </c>
      <c r="H165" s="4" t="s">
        <v>118</v>
      </c>
      <c r="I165" s="4" t="s">
        <v>119</v>
      </c>
      <c r="J165" s="4" t="s">
        <v>22</v>
      </c>
      <c r="K165" s="4" t="s">
        <v>23</v>
      </c>
      <c r="L165" s="4" t="s">
        <v>496</v>
      </c>
      <c r="M165" s="4" t="s">
        <v>497</v>
      </c>
      <c r="N165" s="4" t="s">
        <v>498</v>
      </c>
      <c r="O165" s="4" t="s">
        <v>35</v>
      </c>
      <c r="P165" s="4" t="s">
        <v>28</v>
      </c>
    </row>
    <row r="166" spans="1:16" x14ac:dyDescent="0.3">
      <c r="A166" s="4">
        <v>110487</v>
      </c>
      <c r="B166" s="4" t="s">
        <v>16</v>
      </c>
      <c r="C166" s="4" t="s">
        <v>17</v>
      </c>
      <c r="D166" s="4" t="s">
        <v>18</v>
      </c>
      <c r="E166" s="4" t="s">
        <v>29</v>
      </c>
      <c r="F166" s="5">
        <v>45590.69351045139</v>
      </c>
      <c r="G166" s="4" t="s">
        <v>499</v>
      </c>
      <c r="H166" s="4" t="s">
        <v>500</v>
      </c>
      <c r="I166" s="4" t="s">
        <v>501</v>
      </c>
      <c r="J166" s="4" t="s">
        <v>502</v>
      </c>
      <c r="K166" s="4" t="s">
        <v>55</v>
      </c>
      <c r="L166" s="4" t="s">
        <v>32</v>
      </c>
      <c r="M166" s="4" t="s">
        <v>139</v>
      </c>
      <c r="N166" s="4" t="s">
        <v>503</v>
      </c>
      <c r="O166" s="4" t="s">
        <v>35</v>
      </c>
      <c r="P166" s="4" t="s">
        <v>28</v>
      </c>
    </row>
    <row r="167" spans="1:16" x14ac:dyDescent="0.3">
      <c r="A167" s="4">
        <v>110493</v>
      </c>
      <c r="B167" s="4" t="s">
        <v>16</v>
      </c>
      <c r="C167" s="4" t="s">
        <v>37</v>
      </c>
      <c r="D167" s="4" t="s">
        <v>46</v>
      </c>
      <c r="E167" s="4" t="s">
        <v>51</v>
      </c>
      <c r="F167" s="5">
        <v>45590.811054398146</v>
      </c>
      <c r="G167" s="4" t="s">
        <v>420</v>
      </c>
      <c r="H167" s="4" t="s">
        <v>53</v>
      </c>
      <c r="I167" s="4"/>
      <c r="J167" s="4" t="s">
        <v>111</v>
      </c>
      <c r="K167" s="4" t="s">
        <v>23</v>
      </c>
      <c r="L167" s="4" t="s">
        <v>148</v>
      </c>
      <c r="M167" s="4" t="s">
        <v>504</v>
      </c>
      <c r="N167" s="4"/>
      <c r="O167" s="4" t="s">
        <v>27</v>
      </c>
      <c r="P167" s="4" t="s">
        <v>117</v>
      </c>
    </row>
    <row r="168" spans="1:16" x14ac:dyDescent="0.3">
      <c r="A168" s="4">
        <v>110502</v>
      </c>
      <c r="B168" s="4" t="s">
        <v>16</v>
      </c>
      <c r="C168" s="4" t="s">
        <v>17</v>
      </c>
      <c r="D168" s="4" t="s">
        <v>18</v>
      </c>
      <c r="E168" s="4" t="s">
        <v>58</v>
      </c>
      <c r="F168" s="5">
        <v>45593.398968865738</v>
      </c>
      <c r="G168" s="4" t="s">
        <v>39</v>
      </c>
      <c r="H168" s="4" t="s">
        <v>67</v>
      </c>
      <c r="I168" s="4" t="s">
        <v>68</v>
      </c>
      <c r="J168" s="4" t="s">
        <v>505</v>
      </c>
      <c r="K168" s="4" t="s">
        <v>23</v>
      </c>
      <c r="L168" s="4" t="s">
        <v>506</v>
      </c>
      <c r="M168" s="4" t="s">
        <v>507</v>
      </c>
      <c r="N168" s="4"/>
      <c r="O168" s="4" t="s">
        <v>27</v>
      </c>
      <c r="P168" s="4" t="s">
        <v>28</v>
      </c>
    </row>
    <row r="169" spans="1:16" x14ac:dyDescent="0.3">
      <c r="A169" s="4">
        <v>110528</v>
      </c>
      <c r="B169" s="4" t="s">
        <v>16</v>
      </c>
      <c r="C169" s="4" t="s">
        <v>37</v>
      </c>
      <c r="D169" s="4" t="s">
        <v>38</v>
      </c>
      <c r="E169" s="4" t="s">
        <v>341</v>
      </c>
      <c r="F169" s="5">
        <v>45593.996663622682</v>
      </c>
      <c r="G169" s="4" t="s">
        <v>20</v>
      </c>
      <c r="H169" s="4" t="s">
        <v>67</v>
      </c>
      <c r="I169" s="4" t="s">
        <v>68</v>
      </c>
      <c r="J169" s="4" t="s">
        <v>469</v>
      </c>
      <c r="K169" s="4" t="s">
        <v>23</v>
      </c>
      <c r="L169" s="4" t="s">
        <v>343</v>
      </c>
      <c r="M169" s="4" t="s">
        <v>508</v>
      </c>
      <c r="N169" s="4" t="s">
        <v>509</v>
      </c>
      <c r="O169" s="4" t="s">
        <v>35</v>
      </c>
      <c r="P169" s="4" t="s">
        <v>38</v>
      </c>
    </row>
    <row r="170" spans="1:16" x14ac:dyDescent="0.3">
      <c r="A170" s="4">
        <v>110580</v>
      </c>
      <c r="B170" s="4" t="s">
        <v>16</v>
      </c>
      <c r="C170" s="4" t="s">
        <v>37</v>
      </c>
      <c r="D170" s="4" t="s">
        <v>38</v>
      </c>
      <c r="E170" s="4" t="s">
        <v>65</v>
      </c>
      <c r="F170" s="5">
        <v>45595.762074537037</v>
      </c>
      <c r="G170" s="4" t="s">
        <v>79</v>
      </c>
      <c r="H170" s="4" t="s">
        <v>59</v>
      </c>
      <c r="I170" s="4"/>
      <c r="J170" s="4" t="s">
        <v>22</v>
      </c>
      <c r="K170" s="4" t="s">
        <v>23</v>
      </c>
      <c r="L170" s="4" t="s">
        <v>103</v>
      </c>
      <c r="M170" s="4" t="s">
        <v>510</v>
      </c>
      <c r="N170" s="4" t="s">
        <v>511</v>
      </c>
      <c r="O170" s="4" t="s">
        <v>35</v>
      </c>
      <c r="P170" s="4" t="s">
        <v>38</v>
      </c>
    </row>
    <row r="171" spans="1:16" x14ac:dyDescent="0.3">
      <c r="A171" s="4">
        <v>110588</v>
      </c>
      <c r="B171" s="4" t="s">
        <v>16</v>
      </c>
      <c r="C171" s="4" t="s">
        <v>37</v>
      </c>
      <c r="D171" s="4" t="s">
        <v>18</v>
      </c>
      <c r="E171" s="4" t="s">
        <v>51</v>
      </c>
      <c r="F171" s="5">
        <v>45596.501691469908</v>
      </c>
      <c r="G171" s="4" t="s">
        <v>66</v>
      </c>
      <c r="H171" s="4" t="s">
        <v>53</v>
      </c>
      <c r="I171" s="4"/>
      <c r="J171" s="4" t="s">
        <v>111</v>
      </c>
      <c r="K171" s="4" t="s">
        <v>23</v>
      </c>
      <c r="L171" s="4" t="s">
        <v>186</v>
      </c>
      <c r="M171" s="4" t="s">
        <v>187</v>
      </c>
      <c r="N171" s="4"/>
      <c r="O171" s="4" t="s">
        <v>27</v>
      </c>
      <c r="P171" s="4" t="s">
        <v>28</v>
      </c>
    </row>
    <row r="172" spans="1:16" x14ac:dyDescent="0.3">
      <c r="A172" s="4">
        <v>110607</v>
      </c>
      <c r="B172" s="4" t="s">
        <v>16</v>
      </c>
      <c r="C172" s="4" t="s">
        <v>17</v>
      </c>
      <c r="D172" s="4" t="s">
        <v>38</v>
      </c>
      <c r="E172" s="4" t="s">
        <v>65</v>
      </c>
      <c r="F172" s="5">
        <v>45596.681113888888</v>
      </c>
      <c r="G172" s="4" t="s">
        <v>20</v>
      </c>
      <c r="H172" s="4" t="s">
        <v>118</v>
      </c>
      <c r="I172" s="4" t="s">
        <v>119</v>
      </c>
      <c r="J172" s="4" t="s">
        <v>22</v>
      </c>
      <c r="K172" s="4" t="s">
        <v>23</v>
      </c>
      <c r="L172" s="4" t="s">
        <v>103</v>
      </c>
      <c r="M172" s="4" t="s">
        <v>206</v>
      </c>
      <c r="N172" s="4" t="s">
        <v>512</v>
      </c>
      <c r="O172" s="4" t="s">
        <v>27</v>
      </c>
      <c r="P172" s="4" t="s">
        <v>38</v>
      </c>
    </row>
    <row r="173" spans="1:16" x14ac:dyDescent="0.3">
      <c r="A173" s="4">
        <v>110610</v>
      </c>
      <c r="B173" s="4" t="s">
        <v>16</v>
      </c>
      <c r="C173" s="4" t="s">
        <v>37</v>
      </c>
      <c r="D173" s="4" t="s">
        <v>18</v>
      </c>
      <c r="E173" s="4" t="s">
        <v>47</v>
      </c>
      <c r="F173" s="5">
        <v>45597.343345914349</v>
      </c>
      <c r="G173" s="4" t="s">
        <v>20</v>
      </c>
      <c r="H173" s="4" t="s">
        <v>53</v>
      </c>
      <c r="I173" s="4"/>
      <c r="J173" s="4" t="s">
        <v>513</v>
      </c>
      <c r="K173" s="4" t="s">
        <v>23</v>
      </c>
      <c r="L173" s="4" t="s">
        <v>163</v>
      </c>
      <c r="M173" s="4" t="s">
        <v>164</v>
      </c>
      <c r="N173" s="4"/>
      <c r="O173" s="4" t="s">
        <v>27</v>
      </c>
      <c r="P173" s="4" t="s">
        <v>28</v>
      </c>
    </row>
    <row r="174" spans="1:16" x14ac:dyDescent="0.3">
      <c r="A174" s="4">
        <v>110611</v>
      </c>
      <c r="B174" s="4" t="s">
        <v>16</v>
      </c>
      <c r="C174" s="4" t="s">
        <v>37</v>
      </c>
      <c r="D174" s="4" t="s">
        <v>18</v>
      </c>
      <c r="E174" s="4" t="s">
        <v>47</v>
      </c>
      <c r="F174" s="5">
        <v>45597.353077280088</v>
      </c>
      <c r="G174" s="4" t="s">
        <v>20</v>
      </c>
      <c r="H174" s="4" t="s">
        <v>53</v>
      </c>
      <c r="I174" s="4"/>
      <c r="J174" s="4" t="s">
        <v>514</v>
      </c>
      <c r="K174" s="4" t="s">
        <v>23</v>
      </c>
      <c r="L174" s="4" t="s">
        <v>163</v>
      </c>
      <c r="M174" s="4" t="s">
        <v>164</v>
      </c>
      <c r="N174" s="4"/>
      <c r="O174" s="4" t="s">
        <v>27</v>
      </c>
      <c r="P174" s="4" t="s">
        <v>28</v>
      </c>
    </row>
    <row r="175" spans="1:16" x14ac:dyDescent="0.3">
      <c r="A175" s="4">
        <v>110636</v>
      </c>
      <c r="B175" s="4" t="s">
        <v>16</v>
      </c>
      <c r="C175" s="4" t="s">
        <v>17</v>
      </c>
      <c r="D175" s="4" t="s">
        <v>38</v>
      </c>
      <c r="E175" s="4" t="s">
        <v>65</v>
      </c>
      <c r="F175" s="5">
        <v>45597.503475729165</v>
      </c>
      <c r="G175" s="4" t="s">
        <v>79</v>
      </c>
      <c r="H175" s="4" t="s">
        <v>515</v>
      </c>
      <c r="I175" s="4" t="s">
        <v>516</v>
      </c>
      <c r="J175" s="4" t="s">
        <v>22</v>
      </c>
      <c r="K175" s="4" t="s">
        <v>23</v>
      </c>
      <c r="L175" s="4" t="s">
        <v>100</v>
      </c>
      <c r="M175" s="4" t="s">
        <v>389</v>
      </c>
      <c r="N175" s="4" t="s">
        <v>517</v>
      </c>
      <c r="O175" s="4" t="s">
        <v>27</v>
      </c>
      <c r="P175" s="4" t="s">
        <v>38</v>
      </c>
    </row>
    <row r="176" spans="1:16" x14ac:dyDescent="0.3">
      <c r="A176" s="4">
        <v>110646</v>
      </c>
      <c r="B176" s="4" t="s">
        <v>16</v>
      </c>
      <c r="C176" s="4" t="s">
        <v>37</v>
      </c>
      <c r="D176" s="4" t="s">
        <v>38</v>
      </c>
      <c r="E176" s="4" t="s">
        <v>341</v>
      </c>
      <c r="F176" s="5">
        <v>45597.689571909723</v>
      </c>
      <c r="G176" s="4" t="s">
        <v>20</v>
      </c>
      <c r="H176" s="4" t="s">
        <v>518</v>
      </c>
      <c r="I176" s="4" t="s">
        <v>519</v>
      </c>
      <c r="J176" s="4" t="s">
        <v>469</v>
      </c>
      <c r="K176" s="4" t="s">
        <v>23</v>
      </c>
      <c r="L176" s="4" t="s">
        <v>343</v>
      </c>
      <c r="M176" s="4" t="s">
        <v>418</v>
      </c>
      <c r="N176" s="4" t="s">
        <v>520</v>
      </c>
      <c r="O176" s="4" t="s">
        <v>35</v>
      </c>
      <c r="P176" s="4" t="s">
        <v>38</v>
      </c>
    </row>
    <row r="177" spans="1:16" x14ac:dyDescent="0.3">
      <c r="A177" s="4">
        <v>110652</v>
      </c>
      <c r="B177" s="4" t="s">
        <v>16</v>
      </c>
      <c r="C177" s="4" t="s">
        <v>17</v>
      </c>
      <c r="D177" s="4" t="s">
        <v>18</v>
      </c>
      <c r="E177" s="4" t="s">
        <v>29</v>
      </c>
      <c r="F177" s="5">
        <v>45601.000924652777</v>
      </c>
      <c r="G177" s="4" t="s">
        <v>39</v>
      </c>
      <c r="H177" s="4" t="s">
        <v>159</v>
      </c>
      <c r="I177" s="4"/>
      <c r="J177" s="4" t="s">
        <v>521</v>
      </c>
      <c r="K177" s="4" t="s">
        <v>23</v>
      </c>
      <c r="L177" s="4" t="s">
        <v>32</v>
      </c>
      <c r="M177" s="4" t="s">
        <v>522</v>
      </c>
      <c r="N177" s="4" t="s">
        <v>523</v>
      </c>
      <c r="O177" s="4" t="s">
        <v>35</v>
      </c>
      <c r="P177" s="4" t="s">
        <v>28</v>
      </c>
    </row>
    <row r="178" spans="1:16" x14ac:dyDescent="0.3">
      <c r="A178" s="4">
        <v>110664</v>
      </c>
      <c r="B178" s="4" t="s">
        <v>16</v>
      </c>
      <c r="C178" s="4" t="s">
        <v>17</v>
      </c>
      <c r="D178" s="4" t="s">
        <v>18</v>
      </c>
      <c r="E178" s="4" t="s">
        <v>58</v>
      </c>
      <c r="F178" s="5">
        <v>45601.480077164349</v>
      </c>
      <c r="G178" s="4" t="s">
        <v>39</v>
      </c>
      <c r="H178" s="4" t="s">
        <v>492</v>
      </c>
      <c r="I178" s="4" t="s">
        <v>493</v>
      </c>
      <c r="J178" s="4" t="s">
        <v>451</v>
      </c>
      <c r="K178" s="4" t="s">
        <v>23</v>
      </c>
      <c r="L178" s="4" t="s">
        <v>76</v>
      </c>
      <c r="M178" s="4" t="s">
        <v>77</v>
      </c>
      <c r="N178" s="4"/>
      <c r="O178" s="4" t="s">
        <v>27</v>
      </c>
      <c r="P178" s="4" t="s">
        <v>28</v>
      </c>
    </row>
    <row r="179" spans="1:16" x14ac:dyDescent="0.3">
      <c r="A179" s="4">
        <v>110888</v>
      </c>
      <c r="B179" s="4" t="s">
        <v>16</v>
      </c>
      <c r="C179" s="4" t="s">
        <v>37</v>
      </c>
      <c r="D179" s="4" t="s">
        <v>18</v>
      </c>
      <c r="E179" s="4" t="s">
        <v>51</v>
      </c>
      <c r="F179" s="5">
        <v>45610.894894907404</v>
      </c>
      <c r="G179" s="4" t="s">
        <v>66</v>
      </c>
      <c r="H179" s="4" t="s">
        <v>500</v>
      </c>
      <c r="I179" s="4" t="s">
        <v>501</v>
      </c>
      <c r="J179" s="4" t="s">
        <v>524</v>
      </c>
      <c r="K179" s="4" t="s">
        <v>23</v>
      </c>
      <c r="L179" s="4" t="s">
        <v>182</v>
      </c>
      <c r="M179" s="4" t="s">
        <v>525</v>
      </c>
      <c r="N179" s="4"/>
      <c r="O179" s="4" t="s">
        <v>27</v>
      </c>
      <c r="P179" s="4" t="s">
        <v>28</v>
      </c>
    </row>
    <row r="180" spans="1:16" x14ac:dyDescent="0.3">
      <c r="A180" s="4">
        <v>110890</v>
      </c>
      <c r="B180" s="4" t="s">
        <v>16</v>
      </c>
      <c r="C180" s="4" t="s">
        <v>37</v>
      </c>
      <c r="D180" s="4" t="s">
        <v>18</v>
      </c>
      <c r="E180" s="4" t="s">
        <v>51</v>
      </c>
      <c r="F180" s="5">
        <v>45610.902847488425</v>
      </c>
      <c r="G180" s="4" t="s">
        <v>66</v>
      </c>
      <c r="H180" s="4" t="s">
        <v>526</v>
      </c>
      <c r="I180" s="4"/>
      <c r="J180" s="4" t="s">
        <v>527</v>
      </c>
      <c r="K180" s="4" t="s">
        <v>23</v>
      </c>
      <c r="L180" s="4" t="s">
        <v>182</v>
      </c>
      <c r="M180" s="4" t="s">
        <v>528</v>
      </c>
      <c r="N180" s="4"/>
      <c r="O180" s="4" t="s">
        <v>27</v>
      </c>
      <c r="P180" s="4" t="s">
        <v>28</v>
      </c>
    </row>
    <row r="181" spans="1:16" x14ac:dyDescent="0.3">
      <c r="A181" s="4">
        <v>111039</v>
      </c>
      <c r="B181" s="4" t="s">
        <v>16</v>
      </c>
      <c r="C181" s="4" t="s">
        <v>37</v>
      </c>
      <c r="D181" s="4" t="s">
        <v>18</v>
      </c>
      <c r="E181" s="4" t="s">
        <v>51</v>
      </c>
      <c r="F181" s="5">
        <v>45617.470967789348</v>
      </c>
      <c r="G181" s="4" t="s">
        <v>529</v>
      </c>
      <c r="H181" s="4" t="s">
        <v>171</v>
      </c>
      <c r="I181" s="4"/>
      <c r="J181" s="4" t="s">
        <v>530</v>
      </c>
      <c r="K181" s="4" t="s">
        <v>55</v>
      </c>
      <c r="L181" s="4" t="s">
        <v>148</v>
      </c>
      <c r="M181" s="4" t="s">
        <v>531</v>
      </c>
      <c r="N181" s="4"/>
      <c r="O181" s="4" t="s">
        <v>27</v>
      </c>
      <c r="P181" s="4" t="s">
        <v>28</v>
      </c>
    </row>
    <row r="182" spans="1:16" x14ac:dyDescent="0.3">
      <c r="A182" s="4">
        <v>111083</v>
      </c>
      <c r="B182" s="4" t="s">
        <v>16</v>
      </c>
      <c r="C182" s="4" t="s">
        <v>37</v>
      </c>
      <c r="D182" s="4" t="s">
        <v>38</v>
      </c>
      <c r="E182" s="4" t="s">
        <v>29</v>
      </c>
      <c r="F182" s="5">
        <v>45618.977996180554</v>
      </c>
      <c r="G182" s="4" t="s">
        <v>20</v>
      </c>
      <c r="H182" s="4" t="s">
        <v>59</v>
      </c>
      <c r="I182" s="4"/>
      <c r="J182" s="4" t="s">
        <v>138</v>
      </c>
      <c r="K182" s="4" t="s">
        <v>23</v>
      </c>
      <c r="L182" s="4" t="s">
        <v>32</v>
      </c>
      <c r="M182" s="4" t="s">
        <v>296</v>
      </c>
      <c r="N182" s="4" t="s">
        <v>297</v>
      </c>
      <c r="O182" s="4" t="s">
        <v>35</v>
      </c>
      <c r="P182" s="4" t="s">
        <v>38</v>
      </c>
    </row>
    <row r="183" spans="1:16" x14ac:dyDescent="0.3">
      <c r="A183" s="4">
        <v>111098</v>
      </c>
      <c r="B183" s="4" t="s">
        <v>16</v>
      </c>
      <c r="C183" s="4" t="s">
        <v>37</v>
      </c>
      <c r="D183" s="4" t="s">
        <v>18</v>
      </c>
      <c r="E183" s="4" t="s">
        <v>58</v>
      </c>
      <c r="F183" s="5">
        <v>45621.524840277772</v>
      </c>
      <c r="G183" s="4" t="s">
        <v>66</v>
      </c>
      <c r="H183" s="4" t="s">
        <v>492</v>
      </c>
      <c r="I183" s="4" t="s">
        <v>493</v>
      </c>
      <c r="J183" s="4" t="s">
        <v>532</v>
      </c>
      <c r="K183" s="4" t="s">
        <v>23</v>
      </c>
      <c r="L183" s="4" t="s">
        <v>73</v>
      </c>
      <c r="M183" s="4" t="s">
        <v>74</v>
      </c>
      <c r="N183" s="4"/>
      <c r="O183" s="4" t="s">
        <v>27</v>
      </c>
      <c r="P183" s="4" t="s">
        <v>28</v>
      </c>
    </row>
    <row r="184" spans="1:16" x14ac:dyDescent="0.3">
      <c r="A184" s="4">
        <v>111099</v>
      </c>
      <c r="B184" s="4" t="s">
        <v>16</v>
      </c>
      <c r="C184" s="4" t="s">
        <v>37</v>
      </c>
      <c r="D184" s="4" t="s">
        <v>18</v>
      </c>
      <c r="E184" s="4" t="s">
        <v>58</v>
      </c>
      <c r="F184" s="5">
        <v>45621.526052928239</v>
      </c>
      <c r="G184" s="4" t="s">
        <v>66</v>
      </c>
      <c r="H184" s="4" t="s">
        <v>533</v>
      </c>
      <c r="I184" s="4" t="s">
        <v>534</v>
      </c>
      <c r="J184" s="4" t="s">
        <v>535</v>
      </c>
      <c r="K184" s="4" t="s">
        <v>23</v>
      </c>
      <c r="L184" s="4" t="s">
        <v>76</v>
      </c>
      <c r="M184" s="4" t="s">
        <v>77</v>
      </c>
      <c r="N184" s="4"/>
      <c r="O184" s="4" t="s">
        <v>27</v>
      </c>
      <c r="P184" s="4" t="s">
        <v>28</v>
      </c>
    </row>
    <row r="185" spans="1:16" x14ac:dyDescent="0.3">
      <c r="A185" s="4">
        <v>111149</v>
      </c>
      <c r="B185" s="4" t="s">
        <v>16</v>
      </c>
      <c r="C185" s="4" t="s">
        <v>17</v>
      </c>
      <c r="D185" s="4" t="s">
        <v>18</v>
      </c>
      <c r="E185" s="4" t="s">
        <v>29</v>
      </c>
      <c r="F185" s="5">
        <v>45623.944989351847</v>
      </c>
      <c r="G185" s="4" t="s">
        <v>39</v>
      </c>
      <c r="H185" s="4" t="s">
        <v>159</v>
      </c>
      <c r="I185" s="4"/>
      <c r="J185" s="4" t="s">
        <v>536</v>
      </c>
      <c r="K185" s="4" t="s">
        <v>23</v>
      </c>
      <c r="L185" s="4" t="s">
        <v>338</v>
      </c>
      <c r="M185" s="4" t="s">
        <v>339</v>
      </c>
      <c r="N185" s="4" t="s">
        <v>537</v>
      </c>
      <c r="O185" s="4" t="s">
        <v>35</v>
      </c>
      <c r="P185" s="4" t="s">
        <v>28</v>
      </c>
    </row>
    <row r="186" spans="1:16" x14ac:dyDescent="0.3">
      <c r="A186" s="4">
        <v>111264</v>
      </c>
      <c r="B186" s="4" t="s">
        <v>16</v>
      </c>
      <c r="C186" s="4" t="s">
        <v>37</v>
      </c>
      <c r="D186" s="4" t="s">
        <v>18</v>
      </c>
      <c r="E186" s="4" t="s">
        <v>58</v>
      </c>
      <c r="F186" s="5">
        <v>45631.820963622682</v>
      </c>
      <c r="G186" s="4" t="s">
        <v>72</v>
      </c>
      <c r="H186" s="4" t="s">
        <v>67</v>
      </c>
      <c r="I186" s="4" t="s">
        <v>68</v>
      </c>
      <c r="J186" s="4" t="s">
        <v>63</v>
      </c>
      <c r="K186" s="4" t="s">
        <v>23</v>
      </c>
      <c r="L186" s="4" t="s">
        <v>76</v>
      </c>
      <c r="M186" s="4" t="s">
        <v>77</v>
      </c>
      <c r="N186" s="4"/>
      <c r="O186" s="4" t="s">
        <v>27</v>
      </c>
      <c r="P186" s="4" t="s">
        <v>28</v>
      </c>
    </row>
    <row r="187" spans="1:16" x14ac:dyDescent="0.3">
      <c r="A187" s="4">
        <v>111437</v>
      </c>
      <c r="B187" s="4" t="s">
        <v>16</v>
      </c>
      <c r="C187" s="4" t="s">
        <v>17</v>
      </c>
      <c r="D187" s="4" t="s">
        <v>18</v>
      </c>
      <c r="E187" s="4" t="s">
        <v>29</v>
      </c>
      <c r="F187" s="5">
        <v>45642.003284178238</v>
      </c>
      <c r="G187" s="4" t="s">
        <v>79</v>
      </c>
      <c r="H187" s="4" t="s">
        <v>238</v>
      </c>
      <c r="I187" s="4" t="s">
        <v>239</v>
      </c>
      <c r="J187" s="4" t="s">
        <v>538</v>
      </c>
      <c r="K187" s="4" t="s">
        <v>23</v>
      </c>
      <c r="L187" s="4" t="s">
        <v>196</v>
      </c>
      <c r="M187" s="4" t="s">
        <v>539</v>
      </c>
      <c r="N187" s="4" t="s">
        <v>540</v>
      </c>
      <c r="O187" s="4" t="s">
        <v>35</v>
      </c>
      <c r="P187" s="4" t="s">
        <v>28</v>
      </c>
    </row>
    <row r="188" spans="1:16" x14ac:dyDescent="0.3">
      <c r="A188" s="4">
        <v>111482</v>
      </c>
      <c r="B188" s="4" t="s">
        <v>16</v>
      </c>
      <c r="C188" s="4" t="s">
        <v>37</v>
      </c>
      <c r="D188" s="4" t="s">
        <v>18</v>
      </c>
      <c r="E188" s="4" t="s">
        <v>47</v>
      </c>
      <c r="F188" s="5">
        <v>45643.499686076386</v>
      </c>
      <c r="G188" s="4" t="s">
        <v>472</v>
      </c>
      <c r="H188" s="4" t="s">
        <v>53</v>
      </c>
      <c r="I188" s="4"/>
      <c r="J188" s="4" t="s">
        <v>541</v>
      </c>
      <c r="K188" s="4" t="s">
        <v>55</v>
      </c>
      <c r="L188" s="4" t="s">
        <v>163</v>
      </c>
      <c r="M188" s="4" t="s">
        <v>542</v>
      </c>
      <c r="N188" s="4"/>
      <c r="O188" s="4" t="s">
        <v>27</v>
      </c>
      <c r="P188" s="4" t="s">
        <v>28</v>
      </c>
    </row>
    <row r="189" spans="1:16" x14ac:dyDescent="0.3">
      <c r="A189" s="4">
        <v>111496</v>
      </c>
      <c r="B189" s="4" t="s">
        <v>16</v>
      </c>
      <c r="C189" s="4" t="s">
        <v>17</v>
      </c>
      <c r="D189" s="4" t="s">
        <v>18</v>
      </c>
      <c r="E189" s="4" t="s">
        <v>58</v>
      </c>
      <c r="F189" s="5">
        <v>45643.729413194444</v>
      </c>
      <c r="G189" s="4" t="s">
        <v>48</v>
      </c>
      <c r="H189" s="4" t="s">
        <v>67</v>
      </c>
      <c r="I189" s="4" t="s">
        <v>68</v>
      </c>
      <c r="J189" s="4" t="s">
        <v>543</v>
      </c>
      <c r="K189" s="4" t="s">
        <v>55</v>
      </c>
      <c r="L189" s="4" t="s">
        <v>76</v>
      </c>
      <c r="M189" s="4" t="s">
        <v>468</v>
      </c>
      <c r="N189" s="4"/>
      <c r="O189" s="4" t="s">
        <v>27</v>
      </c>
      <c r="P189" s="4" t="s">
        <v>28</v>
      </c>
    </row>
    <row r="190" spans="1:16" x14ac:dyDescent="0.3">
      <c r="A190" s="4">
        <v>111640</v>
      </c>
      <c r="B190" s="4" t="s">
        <v>16</v>
      </c>
      <c r="C190" s="4" t="s">
        <v>17</v>
      </c>
      <c r="D190" s="4" t="s">
        <v>18</v>
      </c>
      <c r="E190" s="4" t="s">
        <v>19</v>
      </c>
      <c r="F190" s="5">
        <v>45656.706603159721</v>
      </c>
      <c r="G190" s="4" t="s">
        <v>20</v>
      </c>
      <c r="H190" s="4" t="s">
        <v>53</v>
      </c>
      <c r="I190" s="4"/>
      <c r="J190" s="4" t="s">
        <v>544</v>
      </c>
      <c r="K190" s="4" t="s">
        <v>23</v>
      </c>
      <c r="L190" s="4" t="s">
        <v>425</v>
      </c>
      <c r="M190" s="4" t="s">
        <v>545</v>
      </c>
      <c r="N190" s="4" t="s">
        <v>546</v>
      </c>
      <c r="O190" s="4" t="s">
        <v>35</v>
      </c>
      <c r="P190" s="4" t="s">
        <v>28</v>
      </c>
    </row>
    <row r="191" spans="1:16" x14ac:dyDescent="0.3">
      <c r="A191" s="4">
        <v>111663</v>
      </c>
      <c r="B191" s="4" t="s">
        <v>16</v>
      </c>
      <c r="C191" s="4" t="s">
        <v>17</v>
      </c>
      <c r="D191" s="4" t="s">
        <v>18</v>
      </c>
      <c r="E191" s="4" t="s">
        <v>78</v>
      </c>
      <c r="F191" s="5">
        <v>45659.756331053242</v>
      </c>
      <c r="G191" s="4" t="s">
        <v>39</v>
      </c>
      <c r="H191" s="4" t="s">
        <v>547</v>
      </c>
      <c r="I191" s="4" t="s">
        <v>548</v>
      </c>
      <c r="J191" s="4" t="s">
        <v>549</v>
      </c>
      <c r="K191" s="4" t="s">
        <v>55</v>
      </c>
      <c r="L191" s="4" t="s">
        <v>133</v>
      </c>
      <c r="M191" s="4" t="s">
        <v>550</v>
      </c>
      <c r="N191" s="4"/>
      <c r="O191" s="4" t="s">
        <v>27</v>
      </c>
      <c r="P191" s="4" t="s">
        <v>28</v>
      </c>
    </row>
    <row r="192" spans="1:16" x14ac:dyDescent="0.3">
      <c r="A192" s="4">
        <v>111712</v>
      </c>
      <c r="B192" s="4" t="s">
        <v>16</v>
      </c>
      <c r="C192" s="4" t="s">
        <v>17</v>
      </c>
      <c r="D192" s="4" t="s">
        <v>18</v>
      </c>
      <c r="E192" s="4" t="s">
        <v>51</v>
      </c>
      <c r="F192" s="5">
        <v>45666.700266435182</v>
      </c>
      <c r="G192" s="4" t="s">
        <v>265</v>
      </c>
      <c r="H192" s="4" t="s">
        <v>53</v>
      </c>
      <c r="I192" s="4"/>
      <c r="J192" s="4" t="s">
        <v>551</v>
      </c>
      <c r="K192" s="4" t="s">
        <v>23</v>
      </c>
      <c r="L192" s="4" t="s">
        <v>179</v>
      </c>
      <c r="M192" s="4" t="s">
        <v>201</v>
      </c>
      <c r="N192" s="4"/>
      <c r="O192" s="4" t="s">
        <v>27</v>
      </c>
      <c r="P192" s="4" t="s">
        <v>28</v>
      </c>
    </row>
    <row r="193" spans="1:16" x14ac:dyDescent="0.3">
      <c r="A193" s="4">
        <v>111791</v>
      </c>
      <c r="B193" s="4" t="s">
        <v>16</v>
      </c>
      <c r="C193" s="4" t="s">
        <v>37</v>
      </c>
      <c r="D193" s="4" t="s">
        <v>18</v>
      </c>
      <c r="E193" s="4" t="s">
        <v>19</v>
      </c>
      <c r="F193" s="5">
        <v>45673.678579976848</v>
      </c>
      <c r="G193" s="4" t="s">
        <v>552</v>
      </c>
      <c r="H193" s="4" t="s">
        <v>53</v>
      </c>
      <c r="I193" s="4"/>
      <c r="J193" s="4" t="s">
        <v>553</v>
      </c>
      <c r="K193" s="4" t="s">
        <v>55</v>
      </c>
      <c r="L193" s="4" t="s">
        <v>160</v>
      </c>
      <c r="M193" s="4" t="s">
        <v>554</v>
      </c>
      <c r="N193" s="4" t="s">
        <v>555</v>
      </c>
      <c r="O193" s="4" t="s">
        <v>35</v>
      </c>
      <c r="P193" s="4" t="s">
        <v>28</v>
      </c>
    </row>
    <row r="194" spans="1:16" x14ac:dyDescent="0.3">
      <c r="A194" s="4">
        <v>112010</v>
      </c>
      <c r="B194" s="4" t="s">
        <v>16</v>
      </c>
      <c r="C194" s="4" t="s">
        <v>37</v>
      </c>
      <c r="D194" s="4" t="s">
        <v>18</v>
      </c>
      <c r="E194" s="4" t="s">
        <v>78</v>
      </c>
      <c r="F194" s="5">
        <v>45693.608024421294</v>
      </c>
      <c r="G194" s="4" t="s">
        <v>66</v>
      </c>
      <c r="H194" s="4" t="s">
        <v>547</v>
      </c>
      <c r="I194" s="4" t="s">
        <v>548</v>
      </c>
      <c r="J194" s="4" t="s">
        <v>556</v>
      </c>
      <c r="K194" s="4" t="s">
        <v>55</v>
      </c>
      <c r="L194" s="4" t="s">
        <v>379</v>
      </c>
      <c r="M194" s="4" t="s">
        <v>557</v>
      </c>
      <c r="N194" s="4"/>
      <c r="O194" s="4" t="s">
        <v>27</v>
      </c>
      <c r="P194" s="4" t="s">
        <v>28</v>
      </c>
    </row>
    <row r="195" spans="1:16" x14ac:dyDescent="0.3">
      <c r="A195" s="4">
        <v>112037</v>
      </c>
      <c r="B195" s="4" t="s">
        <v>16</v>
      </c>
      <c r="C195" s="4" t="s">
        <v>37</v>
      </c>
      <c r="D195" s="4" t="s">
        <v>18</v>
      </c>
      <c r="E195" s="4" t="s">
        <v>65</v>
      </c>
      <c r="F195" s="5">
        <v>45695.70708969907</v>
      </c>
      <c r="G195" s="4" t="s">
        <v>558</v>
      </c>
      <c r="H195" s="4" t="s">
        <v>59</v>
      </c>
      <c r="I195" s="4"/>
      <c r="J195" s="4" t="s">
        <v>559</v>
      </c>
      <c r="K195" s="4" t="s">
        <v>23</v>
      </c>
      <c r="L195" s="4" t="s">
        <v>299</v>
      </c>
      <c r="M195" s="4" t="s">
        <v>560</v>
      </c>
      <c r="N195" s="4" t="s">
        <v>561</v>
      </c>
      <c r="O195" s="4" t="s">
        <v>35</v>
      </c>
      <c r="P195" s="4" t="s">
        <v>28</v>
      </c>
    </row>
    <row r="196" spans="1:16" x14ac:dyDescent="0.3">
      <c r="A196" s="4">
        <v>112066</v>
      </c>
      <c r="B196" s="4" t="s">
        <v>16</v>
      </c>
      <c r="C196" s="4" t="s">
        <v>37</v>
      </c>
      <c r="D196" s="4" t="s">
        <v>18</v>
      </c>
      <c r="E196" s="4" t="s">
        <v>78</v>
      </c>
      <c r="F196" s="5">
        <v>45699.32789325231</v>
      </c>
      <c r="G196" s="4" t="s">
        <v>79</v>
      </c>
      <c r="H196" s="4" t="s">
        <v>141</v>
      </c>
      <c r="I196" s="4" t="s">
        <v>142</v>
      </c>
      <c r="J196" s="4" t="s">
        <v>562</v>
      </c>
      <c r="K196" s="4" t="s">
        <v>23</v>
      </c>
      <c r="L196" s="4" t="s">
        <v>328</v>
      </c>
      <c r="M196" s="4" t="s">
        <v>70</v>
      </c>
      <c r="N196" s="4"/>
      <c r="O196" s="4" t="s">
        <v>27</v>
      </c>
      <c r="P196" s="4" t="s">
        <v>28</v>
      </c>
    </row>
    <row r="197" spans="1:16" x14ac:dyDescent="0.3">
      <c r="A197" s="4">
        <v>112095</v>
      </c>
      <c r="B197" s="4" t="s">
        <v>16</v>
      </c>
      <c r="C197" s="4" t="s">
        <v>37</v>
      </c>
      <c r="D197" s="4" t="s">
        <v>18</v>
      </c>
      <c r="E197" s="4" t="s">
        <v>51</v>
      </c>
      <c r="F197" s="5">
        <v>45699.715933715277</v>
      </c>
      <c r="G197" s="4" t="s">
        <v>39</v>
      </c>
      <c r="H197" s="4"/>
      <c r="I197" s="4"/>
      <c r="J197" s="4" t="s">
        <v>563</v>
      </c>
      <c r="K197" s="4" t="s">
        <v>23</v>
      </c>
      <c r="L197" s="4" t="s">
        <v>385</v>
      </c>
      <c r="M197" s="4" t="s">
        <v>386</v>
      </c>
      <c r="N197" s="4"/>
      <c r="O197" s="4" t="s">
        <v>27</v>
      </c>
      <c r="P197" s="4" t="s">
        <v>28</v>
      </c>
    </row>
    <row r="198" spans="1:16" x14ac:dyDescent="0.3">
      <c r="A198" s="4">
        <v>112190</v>
      </c>
      <c r="B198" s="4" t="s">
        <v>16</v>
      </c>
      <c r="C198" s="4" t="s">
        <v>17</v>
      </c>
      <c r="D198" s="4" t="s">
        <v>38</v>
      </c>
      <c r="E198" s="4" t="s">
        <v>65</v>
      </c>
      <c r="F198" s="5">
        <v>45706.698204895831</v>
      </c>
      <c r="G198" s="4" t="s">
        <v>302</v>
      </c>
      <c r="H198" s="4" t="s">
        <v>67</v>
      </c>
      <c r="I198" s="4" t="s">
        <v>68</v>
      </c>
      <c r="J198" s="4" t="s">
        <v>564</v>
      </c>
      <c r="K198" s="4" t="s">
        <v>23</v>
      </c>
      <c r="L198" s="4" t="s">
        <v>228</v>
      </c>
      <c r="M198" s="4" t="s">
        <v>565</v>
      </c>
      <c r="N198" s="4" t="s">
        <v>566</v>
      </c>
      <c r="O198" s="4" t="s">
        <v>35</v>
      </c>
      <c r="P198" s="4" t="s">
        <v>38</v>
      </c>
    </row>
    <row r="199" spans="1:16" x14ac:dyDescent="0.3">
      <c r="A199" s="4">
        <v>112213</v>
      </c>
      <c r="B199" s="4" t="s">
        <v>16</v>
      </c>
      <c r="C199" s="4" t="s">
        <v>37</v>
      </c>
      <c r="D199" s="4" t="s">
        <v>18</v>
      </c>
      <c r="E199" s="4" t="s">
        <v>65</v>
      </c>
      <c r="F199" s="5">
        <v>45707.869398958333</v>
      </c>
      <c r="G199" s="4" t="s">
        <v>567</v>
      </c>
      <c r="H199" s="4" t="s">
        <v>59</v>
      </c>
      <c r="I199" s="4"/>
      <c r="J199" s="4" t="s">
        <v>568</v>
      </c>
      <c r="K199" s="4" t="s">
        <v>23</v>
      </c>
      <c r="L199" s="4" t="s">
        <v>100</v>
      </c>
      <c r="M199" s="4" t="s">
        <v>569</v>
      </c>
      <c r="N199" s="4"/>
      <c r="O199" s="4" t="s">
        <v>27</v>
      </c>
      <c r="P199" s="4" t="s">
        <v>28</v>
      </c>
    </row>
    <row r="200" spans="1:16" x14ac:dyDescent="0.3">
      <c r="A200" s="4">
        <v>112256</v>
      </c>
      <c r="B200" s="4" t="s">
        <v>16</v>
      </c>
      <c r="C200" s="4" t="s">
        <v>37</v>
      </c>
      <c r="D200" s="4" t="s">
        <v>38</v>
      </c>
      <c r="E200" s="4" t="s">
        <v>65</v>
      </c>
      <c r="F200" s="5">
        <v>45621.830453472219</v>
      </c>
      <c r="G200" s="4" t="s">
        <v>499</v>
      </c>
      <c r="H200" s="4" t="s">
        <v>59</v>
      </c>
      <c r="I200" s="4"/>
      <c r="J200" s="4" t="s">
        <v>22</v>
      </c>
      <c r="K200" s="4" t="s">
        <v>23</v>
      </c>
      <c r="L200" s="4" t="s">
        <v>103</v>
      </c>
      <c r="M200" s="4" t="s">
        <v>570</v>
      </c>
      <c r="N200" s="4" t="s">
        <v>571</v>
      </c>
      <c r="O200" s="4" t="s">
        <v>35</v>
      </c>
      <c r="P200" s="4" t="s">
        <v>38</v>
      </c>
    </row>
    <row r="201" spans="1:16" x14ac:dyDescent="0.3">
      <c r="A201" s="4">
        <v>112280</v>
      </c>
      <c r="B201" s="4" t="s">
        <v>16</v>
      </c>
      <c r="C201" s="4" t="s">
        <v>37</v>
      </c>
      <c r="D201" s="4" t="s">
        <v>38</v>
      </c>
      <c r="E201" s="4" t="s">
        <v>65</v>
      </c>
      <c r="F201" s="5">
        <v>45624.732841435187</v>
      </c>
      <c r="G201" s="4" t="s">
        <v>572</v>
      </c>
      <c r="H201" s="4" t="s">
        <v>573</v>
      </c>
      <c r="I201" s="4" t="s">
        <v>574</v>
      </c>
      <c r="J201" s="4" t="s">
        <v>22</v>
      </c>
      <c r="K201" s="4" t="s">
        <v>23</v>
      </c>
      <c r="L201" s="4" t="s">
        <v>144</v>
      </c>
      <c r="M201" s="4" t="s">
        <v>575</v>
      </c>
      <c r="N201" s="4" t="s">
        <v>576</v>
      </c>
      <c r="O201" s="4" t="s">
        <v>27</v>
      </c>
      <c r="P201" s="4" t="s">
        <v>38</v>
      </c>
    </row>
    <row r="202" spans="1:16" x14ac:dyDescent="0.3">
      <c r="A202" s="4">
        <v>112312</v>
      </c>
      <c r="B202" s="4" t="s">
        <v>16</v>
      </c>
      <c r="C202" s="4" t="s">
        <v>17</v>
      </c>
      <c r="D202" s="4" t="s">
        <v>18</v>
      </c>
      <c r="E202" s="4" t="s">
        <v>65</v>
      </c>
      <c r="F202" s="5">
        <v>45632.685977928239</v>
      </c>
      <c r="G202" s="4" t="s">
        <v>577</v>
      </c>
      <c r="H202" s="4" t="s">
        <v>59</v>
      </c>
      <c r="I202" s="4"/>
      <c r="J202" s="4" t="s">
        <v>578</v>
      </c>
      <c r="K202" s="4" t="s">
        <v>23</v>
      </c>
      <c r="L202" s="4" t="s">
        <v>103</v>
      </c>
      <c r="M202" s="4" t="s">
        <v>579</v>
      </c>
      <c r="N202" s="4" t="s">
        <v>580</v>
      </c>
      <c r="O202" s="4" t="s">
        <v>35</v>
      </c>
      <c r="P202" s="4" t="s">
        <v>28</v>
      </c>
    </row>
    <row r="203" spans="1:16" x14ac:dyDescent="0.3">
      <c r="A203" s="4">
        <v>112314</v>
      </c>
      <c r="B203" s="4" t="s">
        <v>16</v>
      </c>
      <c r="C203" s="4" t="s">
        <v>37</v>
      </c>
      <c r="D203" s="4" t="s">
        <v>38</v>
      </c>
      <c r="E203" s="4" t="s">
        <v>78</v>
      </c>
      <c r="F203" s="5">
        <v>45632.813960914347</v>
      </c>
      <c r="G203" s="4" t="s">
        <v>290</v>
      </c>
      <c r="H203" s="4" t="s">
        <v>547</v>
      </c>
      <c r="I203" s="4" t="s">
        <v>548</v>
      </c>
      <c r="J203" s="4" t="s">
        <v>581</v>
      </c>
      <c r="K203" s="4" t="s">
        <v>23</v>
      </c>
      <c r="L203" s="4" t="s">
        <v>328</v>
      </c>
      <c r="M203" s="4" t="s">
        <v>70</v>
      </c>
      <c r="N203" s="4"/>
      <c r="O203" s="4" t="s">
        <v>27</v>
      </c>
      <c r="P203" s="4" t="s">
        <v>38</v>
      </c>
    </row>
    <row r="204" spans="1:16" x14ac:dyDescent="0.3">
      <c r="A204" s="4">
        <v>112335</v>
      </c>
      <c r="B204" s="4" t="s">
        <v>16</v>
      </c>
      <c r="C204" s="4" t="s">
        <v>17</v>
      </c>
      <c r="D204" s="4" t="s">
        <v>18</v>
      </c>
      <c r="E204" s="4" t="s">
        <v>65</v>
      </c>
      <c r="F204" s="5">
        <v>45637.624035995366</v>
      </c>
      <c r="G204" s="4" t="s">
        <v>582</v>
      </c>
      <c r="H204" s="4" t="s">
        <v>141</v>
      </c>
      <c r="I204" s="4" t="s">
        <v>142</v>
      </c>
      <c r="J204" s="4" t="s">
        <v>583</v>
      </c>
      <c r="K204" s="4" t="s">
        <v>23</v>
      </c>
      <c r="L204" s="4" t="s">
        <v>100</v>
      </c>
      <c r="M204" s="4" t="s">
        <v>584</v>
      </c>
      <c r="N204" s="4" t="s">
        <v>585</v>
      </c>
      <c r="O204" s="4" t="s">
        <v>35</v>
      </c>
      <c r="P204" s="4" t="s">
        <v>28</v>
      </c>
    </row>
    <row r="205" spans="1:16" x14ac:dyDescent="0.3">
      <c r="A205" s="4">
        <v>112348</v>
      </c>
      <c r="B205" s="4" t="s">
        <v>16</v>
      </c>
      <c r="C205" s="4" t="s">
        <v>17</v>
      </c>
      <c r="D205" s="4" t="s">
        <v>38</v>
      </c>
      <c r="E205" s="4" t="s">
        <v>78</v>
      </c>
      <c r="F205" s="5">
        <v>45639.422231944445</v>
      </c>
      <c r="G205" s="4" t="s">
        <v>39</v>
      </c>
      <c r="H205" s="4" t="s">
        <v>547</v>
      </c>
      <c r="I205" s="4" t="s">
        <v>548</v>
      </c>
      <c r="J205" s="4" t="s">
        <v>586</v>
      </c>
      <c r="K205" s="4" t="s">
        <v>23</v>
      </c>
      <c r="L205" s="4" t="s">
        <v>379</v>
      </c>
      <c r="M205" s="4" t="s">
        <v>587</v>
      </c>
      <c r="N205" s="4"/>
      <c r="O205" s="4" t="s">
        <v>27</v>
      </c>
      <c r="P205" s="4" t="s">
        <v>38</v>
      </c>
    </row>
    <row r="206" spans="1:16" x14ac:dyDescent="0.3">
      <c r="A206" s="4">
        <v>112395</v>
      </c>
      <c r="B206" s="4" t="s">
        <v>16</v>
      </c>
      <c r="C206" s="4" t="s">
        <v>37</v>
      </c>
      <c r="D206" s="4" t="s">
        <v>18</v>
      </c>
      <c r="E206" s="4" t="s">
        <v>29</v>
      </c>
      <c r="F206" s="5">
        <v>45649.48099517361</v>
      </c>
      <c r="G206" s="4" t="s">
        <v>20</v>
      </c>
      <c r="H206" s="4" t="s">
        <v>59</v>
      </c>
      <c r="I206" s="4"/>
      <c r="J206" s="4" t="s">
        <v>138</v>
      </c>
      <c r="K206" s="4" t="s">
        <v>23</v>
      </c>
      <c r="L206" s="4" t="s">
        <v>32</v>
      </c>
      <c r="M206" s="4" t="s">
        <v>588</v>
      </c>
      <c r="N206" s="4" t="s">
        <v>589</v>
      </c>
      <c r="O206" s="4" t="s">
        <v>35</v>
      </c>
      <c r="P206" s="4" t="s">
        <v>28</v>
      </c>
    </row>
    <row r="207" spans="1:16" x14ac:dyDescent="0.3">
      <c r="A207" s="4">
        <v>112413</v>
      </c>
      <c r="B207" s="4" t="s">
        <v>16</v>
      </c>
      <c r="C207" s="4" t="s">
        <v>37</v>
      </c>
      <c r="D207" s="4" t="s">
        <v>18</v>
      </c>
      <c r="E207" s="4" t="s">
        <v>19</v>
      </c>
      <c r="F207" s="5">
        <v>45653.519577777777</v>
      </c>
      <c r="G207" s="4" t="s">
        <v>20</v>
      </c>
      <c r="H207" s="4" t="s">
        <v>159</v>
      </c>
      <c r="I207" s="4"/>
      <c r="J207" s="4" t="s">
        <v>22</v>
      </c>
      <c r="K207" s="4" t="s">
        <v>23</v>
      </c>
      <c r="L207" s="4" t="s">
        <v>94</v>
      </c>
      <c r="M207" s="4" t="s">
        <v>590</v>
      </c>
      <c r="N207" s="4" t="s">
        <v>591</v>
      </c>
      <c r="O207" s="4" t="s">
        <v>35</v>
      </c>
      <c r="P207" s="4" t="s">
        <v>28</v>
      </c>
    </row>
    <row r="208" spans="1:16" x14ac:dyDescent="0.3">
      <c r="A208" s="4">
        <v>112471</v>
      </c>
      <c r="B208" s="4" t="s">
        <v>16</v>
      </c>
      <c r="C208" s="4" t="s">
        <v>37</v>
      </c>
      <c r="D208" s="4" t="s">
        <v>38</v>
      </c>
      <c r="E208" s="4" t="s">
        <v>29</v>
      </c>
      <c r="F208" s="5">
        <v>45664.616067627314</v>
      </c>
      <c r="G208" s="4" t="s">
        <v>20</v>
      </c>
      <c r="H208" s="4" t="s">
        <v>334</v>
      </c>
      <c r="I208" s="4" t="s">
        <v>335</v>
      </c>
      <c r="J208" s="4" t="s">
        <v>138</v>
      </c>
      <c r="K208" s="4" t="s">
        <v>23</v>
      </c>
      <c r="L208" s="4" t="s">
        <v>32</v>
      </c>
      <c r="M208" s="4" t="s">
        <v>185</v>
      </c>
      <c r="N208" s="4" t="s">
        <v>337</v>
      </c>
      <c r="O208" s="4" t="s">
        <v>35</v>
      </c>
      <c r="P208" s="4" t="s">
        <v>38</v>
      </c>
    </row>
    <row r="209" spans="1:16" x14ac:dyDescent="0.3">
      <c r="A209" s="4">
        <v>112483</v>
      </c>
      <c r="B209" s="4" t="s">
        <v>16</v>
      </c>
      <c r="C209" s="4" t="s">
        <v>17</v>
      </c>
      <c r="D209" s="4" t="s">
        <v>38</v>
      </c>
      <c r="E209" s="4" t="s">
        <v>65</v>
      </c>
      <c r="F209" s="5">
        <v>45667.555624039349</v>
      </c>
      <c r="G209" s="4" t="s">
        <v>39</v>
      </c>
      <c r="H209" s="4" t="s">
        <v>118</v>
      </c>
      <c r="I209" s="4" t="s">
        <v>119</v>
      </c>
      <c r="J209" s="4" t="s">
        <v>22</v>
      </c>
      <c r="K209" s="4" t="s">
        <v>23</v>
      </c>
      <c r="L209" s="4" t="s">
        <v>69</v>
      </c>
      <c r="M209" s="4" t="s">
        <v>592</v>
      </c>
      <c r="N209" s="4" t="s">
        <v>593</v>
      </c>
      <c r="O209" s="4" t="s">
        <v>35</v>
      </c>
      <c r="P209" s="4" t="s">
        <v>38</v>
      </c>
    </row>
    <row r="210" spans="1:16" x14ac:dyDescent="0.3">
      <c r="A210" s="4">
        <v>112519</v>
      </c>
      <c r="B210" s="4" t="s">
        <v>16</v>
      </c>
      <c r="C210" s="4" t="s">
        <v>37</v>
      </c>
      <c r="D210" s="4" t="s">
        <v>18</v>
      </c>
      <c r="E210" s="4" t="s">
        <v>29</v>
      </c>
      <c r="F210" s="5">
        <v>45681.752098993056</v>
      </c>
      <c r="G210" s="4" t="s">
        <v>72</v>
      </c>
      <c r="H210" s="4" t="s">
        <v>59</v>
      </c>
      <c r="I210" s="4"/>
      <c r="J210" s="4" t="s">
        <v>138</v>
      </c>
      <c r="K210" s="4" t="s">
        <v>23</v>
      </c>
      <c r="L210" s="4" t="s">
        <v>594</v>
      </c>
      <c r="M210" s="4" t="s">
        <v>70</v>
      </c>
      <c r="N210" s="4"/>
      <c r="O210" s="4" t="s">
        <v>27</v>
      </c>
      <c r="P210" s="4" t="s">
        <v>28</v>
      </c>
    </row>
    <row r="211" spans="1:16" x14ac:dyDescent="0.3">
      <c r="A211" s="4">
        <v>112522</v>
      </c>
      <c r="B211" s="4" t="s">
        <v>16</v>
      </c>
      <c r="C211" s="4" t="s">
        <v>37</v>
      </c>
      <c r="D211" s="4" t="s">
        <v>18</v>
      </c>
      <c r="E211" s="4" t="s">
        <v>29</v>
      </c>
      <c r="F211" s="5">
        <v>45684.000883564811</v>
      </c>
      <c r="G211" s="4" t="s">
        <v>20</v>
      </c>
      <c r="H211" s="4" t="s">
        <v>595</v>
      </c>
      <c r="I211" s="4"/>
      <c r="J211" s="4" t="s">
        <v>138</v>
      </c>
      <c r="K211" s="4" t="s">
        <v>23</v>
      </c>
      <c r="L211" s="4" t="s">
        <v>196</v>
      </c>
      <c r="M211" s="4" t="s">
        <v>596</v>
      </c>
      <c r="N211" s="4" t="s">
        <v>597</v>
      </c>
      <c r="O211" s="4" t="s">
        <v>35</v>
      </c>
      <c r="P211" s="4" t="s">
        <v>28</v>
      </c>
    </row>
    <row r="212" spans="1:16" x14ac:dyDescent="0.3">
      <c r="A212" s="4">
        <v>112593</v>
      </c>
      <c r="B212" s="4" t="s">
        <v>16</v>
      </c>
      <c r="C212" s="4" t="s">
        <v>17</v>
      </c>
      <c r="D212" s="4" t="s">
        <v>18</v>
      </c>
      <c r="E212" s="4" t="s">
        <v>29</v>
      </c>
      <c r="F212" s="5">
        <v>45712.721909409724</v>
      </c>
      <c r="G212" s="4" t="s">
        <v>208</v>
      </c>
      <c r="H212" s="4" t="s">
        <v>59</v>
      </c>
      <c r="I212" s="4"/>
      <c r="J212" s="4" t="s">
        <v>598</v>
      </c>
      <c r="K212" s="4" t="s">
        <v>23</v>
      </c>
      <c r="L212" s="4" t="s">
        <v>32</v>
      </c>
      <c r="M212" s="4" t="s">
        <v>599</v>
      </c>
      <c r="N212" s="4" t="s">
        <v>600</v>
      </c>
      <c r="O212" s="4" t="s">
        <v>35</v>
      </c>
      <c r="P212" s="4" t="s">
        <v>28</v>
      </c>
    </row>
    <row r="213" spans="1:16" x14ac:dyDescent="0.3">
      <c r="A213" s="4">
        <v>112594</v>
      </c>
      <c r="B213" s="4" t="s">
        <v>16</v>
      </c>
      <c r="C213" s="4" t="s">
        <v>37</v>
      </c>
      <c r="D213" s="4" t="s">
        <v>18</v>
      </c>
      <c r="E213" s="4" t="s">
        <v>51</v>
      </c>
      <c r="F213" s="5">
        <v>45712.757982604162</v>
      </c>
      <c r="G213" s="4" t="s">
        <v>20</v>
      </c>
      <c r="H213" s="4" t="s">
        <v>53</v>
      </c>
      <c r="I213" s="4"/>
      <c r="J213" s="4" t="s">
        <v>601</v>
      </c>
      <c r="K213" s="4" t="s">
        <v>23</v>
      </c>
      <c r="L213" s="4" t="s">
        <v>87</v>
      </c>
      <c r="M213" s="4" t="s">
        <v>602</v>
      </c>
      <c r="N213" s="4"/>
      <c r="O213" s="4" t="s">
        <v>27</v>
      </c>
      <c r="P213" s="4" t="s">
        <v>28</v>
      </c>
    </row>
    <row r="214" spans="1:16" x14ac:dyDescent="0.3">
      <c r="A214" s="4">
        <v>112596</v>
      </c>
      <c r="B214" s="4" t="s">
        <v>16</v>
      </c>
      <c r="C214" s="4" t="s">
        <v>37</v>
      </c>
      <c r="D214" s="4" t="s">
        <v>18</v>
      </c>
      <c r="E214" s="4" t="s">
        <v>51</v>
      </c>
      <c r="F214" s="5">
        <v>45712.780931712958</v>
      </c>
      <c r="G214" s="4" t="s">
        <v>20</v>
      </c>
      <c r="H214" s="4" t="s">
        <v>53</v>
      </c>
      <c r="I214" s="4"/>
      <c r="J214" s="4" t="s">
        <v>603</v>
      </c>
      <c r="K214" s="4" t="s">
        <v>23</v>
      </c>
      <c r="L214" s="4" t="s">
        <v>87</v>
      </c>
      <c r="M214" s="4" t="s">
        <v>602</v>
      </c>
      <c r="N214" s="4"/>
      <c r="O214" s="4" t="s">
        <v>27</v>
      </c>
      <c r="P214" s="4" t="s">
        <v>28</v>
      </c>
    </row>
    <row r="215" spans="1:16" x14ac:dyDescent="0.3">
      <c r="A215" s="4">
        <v>112598</v>
      </c>
      <c r="B215" s="4" t="s">
        <v>16</v>
      </c>
      <c r="C215" s="4" t="s">
        <v>37</v>
      </c>
      <c r="D215" s="4" t="s">
        <v>18</v>
      </c>
      <c r="E215" s="4" t="s">
        <v>51</v>
      </c>
      <c r="F215" s="5">
        <v>45712.786999884258</v>
      </c>
      <c r="G215" s="4" t="s">
        <v>420</v>
      </c>
      <c r="H215" s="4" t="s">
        <v>53</v>
      </c>
      <c r="I215" s="4"/>
      <c r="J215" s="4" t="s">
        <v>604</v>
      </c>
      <c r="K215" s="4" t="s">
        <v>23</v>
      </c>
      <c r="L215" s="4" t="s">
        <v>247</v>
      </c>
      <c r="M215" s="4" t="s">
        <v>605</v>
      </c>
      <c r="N215" s="4"/>
      <c r="O215" s="4" t="s">
        <v>27</v>
      </c>
      <c r="P215" s="4" t="s">
        <v>28</v>
      </c>
    </row>
    <row r="216" spans="1:16" x14ac:dyDescent="0.3">
      <c r="A216" s="4">
        <v>112734</v>
      </c>
      <c r="B216" s="4" t="s">
        <v>16</v>
      </c>
      <c r="C216" s="4" t="s">
        <v>37</v>
      </c>
      <c r="D216" s="4" t="s">
        <v>18</v>
      </c>
      <c r="E216" s="4" t="s">
        <v>65</v>
      </c>
      <c r="F216" s="5">
        <v>45720.719372256943</v>
      </c>
      <c r="G216" s="4" t="s">
        <v>39</v>
      </c>
      <c r="H216" s="4" t="s">
        <v>606</v>
      </c>
      <c r="I216" s="4" t="s">
        <v>607</v>
      </c>
      <c r="J216" s="4" t="s">
        <v>608</v>
      </c>
      <c r="K216" s="4" t="s">
        <v>55</v>
      </c>
      <c r="L216" s="4" t="s">
        <v>228</v>
      </c>
      <c r="M216" s="4" t="s">
        <v>229</v>
      </c>
      <c r="N216" s="4" t="s">
        <v>609</v>
      </c>
      <c r="O216" s="4" t="s">
        <v>35</v>
      </c>
      <c r="P216" s="4" t="s">
        <v>28</v>
      </c>
    </row>
    <row r="217" spans="1:16" x14ac:dyDescent="0.3">
      <c r="A217" s="4">
        <v>112853</v>
      </c>
      <c r="B217" s="4" t="s">
        <v>16</v>
      </c>
      <c r="C217" s="4" t="s">
        <v>17</v>
      </c>
      <c r="D217" s="4" t="s">
        <v>18</v>
      </c>
      <c r="E217" s="4" t="s">
        <v>78</v>
      </c>
      <c r="F217" s="5">
        <v>45726.654744328705</v>
      </c>
      <c r="G217" s="4" t="s">
        <v>79</v>
      </c>
      <c r="H217" s="4" t="s">
        <v>547</v>
      </c>
      <c r="I217" s="4" t="s">
        <v>548</v>
      </c>
      <c r="J217" s="4" t="s">
        <v>610</v>
      </c>
      <c r="K217" s="4" t="s">
        <v>55</v>
      </c>
      <c r="L217" s="4" t="s">
        <v>241</v>
      </c>
      <c r="M217" s="4" t="s">
        <v>611</v>
      </c>
      <c r="N217" s="4"/>
      <c r="O217" s="4" t="s">
        <v>27</v>
      </c>
      <c r="P217" s="4" t="s">
        <v>28</v>
      </c>
    </row>
    <row r="218" spans="1:16" x14ac:dyDescent="0.3">
      <c r="A218" s="4">
        <v>112999</v>
      </c>
      <c r="B218" s="4" t="s">
        <v>16</v>
      </c>
      <c r="C218" s="4" t="s">
        <v>37</v>
      </c>
      <c r="D218" s="4" t="s">
        <v>38</v>
      </c>
      <c r="E218" s="4" t="s">
        <v>58</v>
      </c>
      <c r="F218" s="5">
        <v>45734.805628553237</v>
      </c>
      <c r="G218" s="4" t="s">
        <v>612</v>
      </c>
      <c r="H218" s="4" t="s">
        <v>67</v>
      </c>
      <c r="I218" s="4" t="s">
        <v>68</v>
      </c>
      <c r="J218" s="4" t="s">
        <v>451</v>
      </c>
      <c r="K218" s="4" t="s">
        <v>23</v>
      </c>
      <c r="L218" s="4" t="s">
        <v>438</v>
      </c>
      <c r="M218" s="4" t="s">
        <v>88</v>
      </c>
      <c r="N218" s="4"/>
      <c r="O218" s="4" t="s">
        <v>27</v>
      </c>
      <c r="P218" s="4" t="s">
        <v>38</v>
      </c>
    </row>
    <row r="219" spans="1:16" x14ac:dyDescent="0.3">
      <c r="A219" s="4">
        <v>113216</v>
      </c>
      <c r="B219" s="4" t="s">
        <v>16</v>
      </c>
      <c r="C219" s="4" t="s">
        <v>17</v>
      </c>
      <c r="D219" s="4" t="s">
        <v>18</v>
      </c>
      <c r="E219" s="4" t="s">
        <v>65</v>
      </c>
      <c r="F219" s="5">
        <v>45747.749781250001</v>
      </c>
      <c r="G219" s="4" t="s">
        <v>79</v>
      </c>
      <c r="H219" s="4" t="s">
        <v>141</v>
      </c>
      <c r="I219" s="4" t="s">
        <v>142</v>
      </c>
      <c r="J219" s="4" t="s">
        <v>613</v>
      </c>
      <c r="K219" s="4" t="s">
        <v>23</v>
      </c>
      <c r="L219" s="4" t="s">
        <v>69</v>
      </c>
      <c r="M219" s="4" t="s">
        <v>614</v>
      </c>
      <c r="N219" s="4"/>
      <c r="O219" s="4" t="s">
        <v>27</v>
      </c>
      <c r="P219" s="4" t="s">
        <v>28</v>
      </c>
    </row>
    <row r="220" spans="1:16" x14ac:dyDescent="0.3">
      <c r="A220" s="4">
        <v>113284</v>
      </c>
      <c r="B220" s="4" t="s">
        <v>16</v>
      </c>
      <c r="C220" s="4" t="s">
        <v>17</v>
      </c>
      <c r="D220" s="4" t="s">
        <v>18</v>
      </c>
      <c r="E220" s="4" t="s">
        <v>78</v>
      </c>
      <c r="F220" s="5">
        <v>45750.422300613427</v>
      </c>
      <c r="G220" s="4" t="s">
        <v>208</v>
      </c>
      <c r="H220" s="4" t="s">
        <v>547</v>
      </c>
      <c r="I220" s="4" t="s">
        <v>548</v>
      </c>
      <c r="J220" s="4" t="s">
        <v>615</v>
      </c>
      <c r="K220" s="4" t="s">
        <v>23</v>
      </c>
      <c r="L220" s="4" t="s">
        <v>379</v>
      </c>
      <c r="M220" s="4" t="s">
        <v>616</v>
      </c>
      <c r="N220" s="4"/>
      <c r="O220" s="4" t="s">
        <v>27</v>
      </c>
      <c r="P220" s="4" t="s">
        <v>28</v>
      </c>
    </row>
    <row r="221" spans="1:16" x14ac:dyDescent="0.3">
      <c r="A221" s="4">
        <v>113452</v>
      </c>
      <c r="B221" s="4" t="s">
        <v>16</v>
      </c>
      <c r="C221" s="4" t="s">
        <v>17</v>
      </c>
      <c r="D221" s="4" t="s">
        <v>18</v>
      </c>
      <c r="E221" s="4" t="s">
        <v>29</v>
      </c>
      <c r="F221" s="5">
        <v>45757.718199999996</v>
      </c>
      <c r="G221" s="4" t="s">
        <v>79</v>
      </c>
      <c r="H221" s="4" t="s">
        <v>415</v>
      </c>
      <c r="I221" s="4" t="s">
        <v>416</v>
      </c>
      <c r="J221" s="4" t="s">
        <v>617</v>
      </c>
      <c r="K221" s="4" t="s">
        <v>23</v>
      </c>
      <c r="L221" s="4" t="s">
        <v>32</v>
      </c>
      <c r="M221" s="4" t="s">
        <v>618</v>
      </c>
      <c r="N221" s="4" t="s">
        <v>619</v>
      </c>
      <c r="O221" s="4" t="s">
        <v>35</v>
      </c>
      <c r="P221" s="4" t="s">
        <v>28</v>
      </c>
    </row>
    <row r="222" spans="1:16" x14ac:dyDescent="0.3">
      <c r="A222" s="4">
        <v>113456</v>
      </c>
      <c r="B222" s="4" t="s">
        <v>16</v>
      </c>
      <c r="C222" s="4" t="s">
        <v>37</v>
      </c>
      <c r="D222" s="4" t="s">
        <v>18</v>
      </c>
      <c r="E222" s="4" t="s">
        <v>78</v>
      </c>
      <c r="F222" s="5">
        <v>45757.73087688657</v>
      </c>
      <c r="G222" s="4" t="s">
        <v>66</v>
      </c>
      <c r="H222" s="4" t="s">
        <v>547</v>
      </c>
      <c r="I222" s="4" t="s">
        <v>548</v>
      </c>
      <c r="J222" s="4" t="s">
        <v>620</v>
      </c>
      <c r="K222" s="4" t="s">
        <v>23</v>
      </c>
      <c r="L222" s="4" t="s">
        <v>241</v>
      </c>
      <c r="M222" s="4" t="s">
        <v>433</v>
      </c>
      <c r="N222" s="4"/>
      <c r="O222" s="4" t="s">
        <v>27</v>
      </c>
      <c r="P222" s="4" t="s">
        <v>28</v>
      </c>
    </row>
    <row r="223" spans="1:16" x14ac:dyDescent="0.3">
      <c r="A223" s="4">
        <v>113531</v>
      </c>
      <c r="B223" s="4" t="s">
        <v>16</v>
      </c>
      <c r="C223" s="4" t="s">
        <v>37</v>
      </c>
      <c r="D223" s="4" t="s">
        <v>18</v>
      </c>
      <c r="E223" s="4" t="s">
        <v>65</v>
      </c>
      <c r="F223" s="5">
        <v>45762.560399224538</v>
      </c>
      <c r="G223" s="4" t="s">
        <v>79</v>
      </c>
      <c r="H223" s="4" t="s">
        <v>106</v>
      </c>
      <c r="I223" s="4" t="s">
        <v>107</v>
      </c>
      <c r="J223" s="4" t="s">
        <v>621</v>
      </c>
      <c r="K223" s="4" t="s">
        <v>23</v>
      </c>
      <c r="L223" s="4" t="s">
        <v>103</v>
      </c>
      <c r="M223" s="4" t="s">
        <v>213</v>
      </c>
      <c r="N223" s="4" t="s">
        <v>622</v>
      </c>
      <c r="O223" s="4" t="s">
        <v>35</v>
      </c>
      <c r="P223" s="4" t="s">
        <v>28</v>
      </c>
    </row>
    <row r="224" spans="1:16" x14ac:dyDescent="0.3">
      <c r="A224" s="4">
        <v>113547</v>
      </c>
      <c r="B224" s="4" t="s">
        <v>16</v>
      </c>
      <c r="C224" s="4" t="s">
        <v>37</v>
      </c>
      <c r="D224" s="4" t="s">
        <v>18</v>
      </c>
      <c r="E224" s="4" t="s">
        <v>51</v>
      </c>
      <c r="F224" s="5">
        <v>45763.557902002314</v>
      </c>
      <c r="G224" s="4" t="s">
        <v>72</v>
      </c>
      <c r="H224" s="4"/>
      <c r="I224" s="4"/>
      <c r="J224" s="4" t="s">
        <v>623</v>
      </c>
      <c r="K224" s="4" t="s">
        <v>55</v>
      </c>
      <c r="L224" s="4" t="s">
        <v>186</v>
      </c>
      <c r="M224" s="4" t="s">
        <v>202</v>
      </c>
      <c r="N224" s="4"/>
      <c r="O224" s="4" t="s">
        <v>27</v>
      </c>
      <c r="P224" s="4" t="s">
        <v>28</v>
      </c>
    </row>
    <row r="225" spans="1:16" x14ac:dyDescent="0.3">
      <c r="A225" s="4">
        <v>113580</v>
      </c>
      <c r="B225" s="4" t="s">
        <v>16</v>
      </c>
      <c r="C225" s="4" t="s">
        <v>17</v>
      </c>
      <c r="D225" s="4" t="s">
        <v>18</v>
      </c>
      <c r="E225" s="4" t="s">
        <v>58</v>
      </c>
      <c r="F225" s="5">
        <v>45768.685834490738</v>
      </c>
      <c r="G225" s="4" t="s">
        <v>624</v>
      </c>
      <c r="H225" s="4" t="s">
        <v>67</v>
      </c>
      <c r="I225" s="4" t="s">
        <v>68</v>
      </c>
      <c r="J225" s="4" t="s">
        <v>625</v>
      </c>
      <c r="K225" s="4" t="s">
        <v>23</v>
      </c>
      <c r="L225" s="4" t="s">
        <v>76</v>
      </c>
      <c r="M225" s="4" t="s">
        <v>77</v>
      </c>
      <c r="N225" s="4"/>
      <c r="O225" s="4" t="s">
        <v>27</v>
      </c>
      <c r="P225" s="4" t="s">
        <v>28</v>
      </c>
    </row>
    <row r="226" spans="1:16" x14ac:dyDescent="0.3">
      <c r="A226" s="4">
        <v>113651</v>
      </c>
      <c r="B226" s="4" t="s">
        <v>16</v>
      </c>
      <c r="C226" s="4" t="s">
        <v>17</v>
      </c>
      <c r="D226" s="4" t="s">
        <v>18</v>
      </c>
      <c r="E226" s="4" t="s">
        <v>29</v>
      </c>
      <c r="F226" s="5">
        <v>45771.827644212965</v>
      </c>
      <c r="G226" s="4" t="s">
        <v>79</v>
      </c>
      <c r="H226" s="4" t="s">
        <v>626</v>
      </c>
      <c r="I226" s="4"/>
      <c r="J226" s="4" t="s">
        <v>627</v>
      </c>
      <c r="K226" s="4" t="s">
        <v>23</v>
      </c>
      <c r="L226" s="4" t="s">
        <v>32</v>
      </c>
      <c r="M226" s="4" t="s">
        <v>185</v>
      </c>
      <c r="N226" s="4"/>
      <c r="O226" s="4" t="s">
        <v>27</v>
      </c>
      <c r="P226" s="4" t="s">
        <v>28</v>
      </c>
    </row>
    <row r="227" spans="1:16" x14ac:dyDescent="0.3">
      <c r="A227" s="4">
        <v>113714</v>
      </c>
      <c r="B227" s="4" t="s">
        <v>16</v>
      </c>
      <c r="C227" s="4" t="s">
        <v>37</v>
      </c>
      <c r="D227" s="4" t="s">
        <v>18</v>
      </c>
      <c r="E227" s="4" t="s">
        <v>341</v>
      </c>
      <c r="F227" s="5">
        <v>45777.328118055557</v>
      </c>
      <c r="G227" s="4" t="s">
        <v>208</v>
      </c>
      <c r="H227" s="4" t="s">
        <v>67</v>
      </c>
      <c r="I227" s="4" t="s">
        <v>68</v>
      </c>
      <c r="J227" s="4" t="s">
        <v>628</v>
      </c>
      <c r="K227" s="4" t="s">
        <v>55</v>
      </c>
      <c r="L227" s="4" t="s">
        <v>343</v>
      </c>
      <c r="M227" s="4" t="s">
        <v>508</v>
      </c>
      <c r="N227" s="4" t="s">
        <v>629</v>
      </c>
      <c r="O227" s="4" t="s">
        <v>27</v>
      </c>
      <c r="P227" s="4" t="s">
        <v>28</v>
      </c>
    </row>
    <row r="228" spans="1:16" x14ac:dyDescent="0.3">
      <c r="A228" s="4">
        <v>113830</v>
      </c>
      <c r="B228" s="4" t="s">
        <v>16</v>
      </c>
      <c r="C228" s="4" t="s">
        <v>17</v>
      </c>
      <c r="D228" s="4" t="s">
        <v>18</v>
      </c>
      <c r="E228" s="4" t="s">
        <v>29</v>
      </c>
      <c r="F228" s="5">
        <v>45783.65992716435</v>
      </c>
      <c r="G228" s="4" t="s">
        <v>39</v>
      </c>
      <c r="H228" s="4" t="s">
        <v>626</v>
      </c>
      <c r="I228" s="4"/>
      <c r="J228" s="4" t="s">
        <v>470</v>
      </c>
      <c r="K228" s="4" t="s">
        <v>23</v>
      </c>
      <c r="L228" s="4" t="s">
        <v>32</v>
      </c>
      <c r="M228" s="4" t="s">
        <v>185</v>
      </c>
      <c r="N228" s="4"/>
      <c r="O228" s="4" t="s">
        <v>27</v>
      </c>
      <c r="P228" s="4" t="s">
        <v>28</v>
      </c>
    </row>
    <row r="229" spans="1:16" x14ac:dyDescent="0.3">
      <c r="A229" s="4">
        <v>113920</v>
      </c>
      <c r="B229" s="4" t="s">
        <v>16</v>
      </c>
      <c r="C229" s="4" t="s">
        <v>17</v>
      </c>
      <c r="D229" s="4" t="s">
        <v>18</v>
      </c>
      <c r="E229" s="4" t="s">
        <v>47</v>
      </c>
      <c r="F229" s="5">
        <v>45785.440428124995</v>
      </c>
      <c r="G229" s="4" t="s">
        <v>39</v>
      </c>
      <c r="H229" s="4" t="s">
        <v>53</v>
      </c>
      <c r="I229" s="4"/>
      <c r="J229" s="4" t="s">
        <v>631</v>
      </c>
      <c r="K229" s="4" t="s">
        <v>23</v>
      </c>
      <c r="L229" s="4" t="s">
        <v>49</v>
      </c>
      <c r="M229" s="4" t="s">
        <v>50</v>
      </c>
      <c r="N229" s="4"/>
      <c r="O229" s="4" t="s">
        <v>27</v>
      </c>
      <c r="P229" s="4" t="s">
        <v>28</v>
      </c>
    </row>
    <row r="230" spans="1:16" x14ac:dyDescent="0.3">
      <c r="A230" s="4">
        <v>113941</v>
      </c>
      <c r="B230" s="4" t="s">
        <v>16</v>
      </c>
      <c r="C230" s="4" t="s">
        <v>17</v>
      </c>
      <c r="D230" s="4" t="s">
        <v>18</v>
      </c>
      <c r="E230" s="4" t="s">
        <v>29</v>
      </c>
      <c r="F230" s="5">
        <v>45785.688390543983</v>
      </c>
      <c r="G230" s="4" t="s">
        <v>20</v>
      </c>
      <c r="H230" s="4" t="s">
        <v>626</v>
      </c>
      <c r="I230" s="4"/>
      <c r="J230" s="4" t="s">
        <v>632</v>
      </c>
      <c r="K230" s="4" t="s">
        <v>23</v>
      </c>
      <c r="L230" s="4" t="s">
        <v>594</v>
      </c>
      <c r="M230" s="4" t="s">
        <v>633</v>
      </c>
      <c r="N230" s="4"/>
      <c r="O230" s="4" t="s">
        <v>27</v>
      </c>
      <c r="P230" s="4" t="s">
        <v>28</v>
      </c>
    </row>
    <row r="231" spans="1:16" x14ac:dyDescent="0.3">
      <c r="A231" s="4">
        <v>114058</v>
      </c>
      <c r="B231" s="4" t="s">
        <v>16</v>
      </c>
      <c r="C231" s="4" t="s">
        <v>17</v>
      </c>
      <c r="D231" s="4" t="s">
        <v>18</v>
      </c>
      <c r="E231" s="4" t="s">
        <v>58</v>
      </c>
      <c r="F231" s="5">
        <v>45790.824585995368</v>
      </c>
      <c r="G231" s="4" t="s">
        <v>634</v>
      </c>
      <c r="H231" s="4" t="s">
        <v>67</v>
      </c>
      <c r="I231" s="4" t="s">
        <v>68</v>
      </c>
      <c r="J231" s="4" t="s">
        <v>635</v>
      </c>
      <c r="K231" s="4" t="s">
        <v>23</v>
      </c>
      <c r="L231" s="4" t="s">
        <v>76</v>
      </c>
      <c r="M231" s="4" t="s">
        <v>77</v>
      </c>
      <c r="N231" s="4"/>
      <c r="O231" s="4" t="s">
        <v>27</v>
      </c>
      <c r="P231" s="4" t="s">
        <v>28</v>
      </c>
    </row>
    <row r="232" spans="1:16" x14ac:dyDescent="0.3">
      <c r="A232" s="4">
        <v>114072</v>
      </c>
      <c r="B232" s="4" t="s">
        <v>16</v>
      </c>
      <c r="C232" s="4" t="s">
        <v>37</v>
      </c>
      <c r="D232" s="4" t="s">
        <v>18</v>
      </c>
      <c r="E232" s="4" t="s">
        <v>58</v>
      </c>
      <c r="F232" s="5">
        <v>45791.494640081015</v>
      </c>
      <c r="G232" s="4" t="s">
        <v>72</v>
      </c>
      <c r="H232" s="4" t="s">
        <v>67</v>
      </c>
      <c r="I232" s="4" t="s">
        <v>68</v>
      </c>
      <c r="J232" s="4" t="s">
        <v>636</v>
      </c>
      <c r="K232" s="4" t="s">
        <v>23</v>
      </c>
      <c r="L232" s="4" t="s">
        <v>73</v>
      </c>
      <c r="M232" s="4" t="s">
        <v>637</v>
      </c>
      <c r="N232" s="4"/>
      <c r="O232" s="4" t="s">
        <v>27</v>
      </c>
      <c r="P232" s="4" t="s">
        <v>28</v>
      </c>
    </row>
    <row r="233" spans="1:16" x14ac:dyDescent="0.3">
      <c r="A233" s="4">
        <v>114274</v>
      </c>
      <c r="B233" s="4" t="s">
        <v>16</v>
      </c>
      <c r="C233" s="4" t="s">
        <v>37</v>
      </c>
      <c r="D233" s="4" t="s">
        <v>18</v>
      </c>
      <c r="E233" s="4" t="s">
        <v>58</v>
      </c>
      <c r="F233" s="5">
        <v>45800.34813298611</v>
      </c>
      <c r="G233" s="4" t="s">
        <v>48</v>
      </c>
      <c r="H233" s="4" t="s">
        <v>67</v>
      </c>
      <c r="I233" s="4" t="s">
        <v>68</v>
      </c>
      <c r="J233" s="4" t="s">
        <v>638</v>
      </c>
      <c r="K233" s="4" t="s">
        <v>23</v>
      </c>
      <c r="L233" s="4" t="s">
        <v>76</v>
      </c>
      <c r="M233" s="4" t="s">
        <v>194</v>
      </c>
      <c r="N233" s="4"/>
      <c r="O233" s="4" t="s">
        <v>27</v>
      </c>
      <c r="P233" s="4" t="s">
        <v>28</v>
      </c>
    </row>
    <row r="234" spans="1:16" x14ac:dyDescent="0.3">
      <c r="A234" s="4">
        <v>114368</v>
      </c>
      <c r="B234" s="4" t="s">
        <v>16</v>
      </c>
      <c r="C234" s="4" t="s">
        <v>17</v>
      </c>
      <c r="D234" s="4" t="s">
        <v>18</v>
      </c>
      <c r="E234" s="4" t="s">
        <v>65</v>
      </c>
      <c r="F234" s="5">
        <v>45804.741710300921</v>
      </c>
      <c r="G234" s="4" t="s">
        <v>577</v>
      </c>
      <c r="H234" s="4" t="s">
        <v>141</v>
      </c>
      <c r="I234" s="4" t="s">
        <v>142</v>
      </c>
      <c r="J234" s="4" t="s">
        <v>639</v>
      </c>
      <c r="K234" s="4" t="s">
        <v>23</v>
      </c>
      <c r="L234" s="4" t="s">
        <v>144</v>
      </c>
      <c r="M234" s="4" t="s">
        <v>640</v>
      </c>
      <c r="N234" s="4" t="s">
        <v>641</v>
      </c>
      <c r="O234" s="4" t="s">
        <v>35</v>
      </c>
      <c r="P234" s="4" t="s">
        <v>28</v>
      </c>
    </row>
    <row r="235" spans="1:16" x14ac:dyDescent="0.3">
      <c r="A235" s="4">
        <v>114383</v>
      </c>
      <c r="B235" s="4" t="s">
        <v>16</v>
      </c>
      <c r="C235" s="4" t="s">
        <v>17</v>
      </c>
      <c r="D235" s="4" t="s">
        <v>18</v>
      </c>
      <c r="E235" s="4" t="s">
        <v>58</v>
      </c>
      <c r="F235" s="5">
        <v>45805.436235416666</v>
      </c>
      <c r="G235" s="4" t="s">
        <v>642</v>
      </c>
      <c r="H235" s="4" t="s">
        <v>67</v>
      </c>
      <c r="I235" s="4" t="s">
        <v>68</v>
      </c>
      <c r="J235" s="4" t="s">
        <v>635</v>
      </c>
      <c r="K235" s="4" t="s">
        <v>23</v>
      </c>
      <c r="L235" s="4" t="s">
        <v>73</v>
      </c>
      <c r="M235" s="4" t="s">
        <v>643</v>
      </c>
      <c r="N235" s="4"/>
      <c r="O235" s="4" t="s">
        <v>27</v>
      </c>
      <c r="P235" s="4" t="s">
        <v>28</v>
      </c>
    </row>
    <row r="236" spans="1:16" x14ac:dyDescent="0.3">
      <c r="A236" s="4">
        <v>114670</v>
      </c>
      <c r="B236" s="4" t="s">
        <v>16</v>
      </c>
      <c r="C236" s="4" t="s">
        <v>37</v>
      </c>
      <c r="D236" s="4" t="s">
        <v>18</v>
      </c>
      <c r="E236" s="4" t="s">
        <v>58</v>
      </c>
      <c r="F236" s="5">
        <v>45818.62099181713</v>
      </c>
      <c r="G236" s="4" t="s">
        <v>644</v>
      </c>
      <c r="H236" s="4" t="s">
        <v>67</v>
      </c>
      <c r="I236" s="4" t="s">
        <v>68</v>
      </c>
      <c r="J236" s="4" t="s">
        <v>645</v>
      </c>
      <c r="K236" s="4" t="s">
        <v>23</v>
      </c>
      <c r="L236" s="4" t="s">
        <v>76</v>
      </c>
      <c r="M236" s="4" t="s">
        <v>77</v>
      </c>
      <c r="N236" s="4"/>
      <c r="O236" s="4" t="s">
        <v>27</v>
      </c>
      <c r="P236" s="4" t="s">
        <v>28</v>
      </c>
    </row>
    <row r="237" spans="1:16" x14ac:dyDescent="0.3">
      <c r="A237" s="4">
        <v>114686</v>
      </c>
      <c r="B237" s="4" t="s">
        <v>16</v>
      </c>
      <c r="C237" s="4" t="s">
        <v>17</v>
      </c>
      <c r="D237" s="4" t="s">
        <v>18</v>
      </c>
      <c r="E237" s="4" t="s">
        <v>341</v>
      </c>
      <c r="F237" s="5">
        <v>45818.847527858794</v>
      </c>
      <c r="G237" s="4" t="s">
        <v>208</v>
      </c>
      <c r="H237" s="4" t="s">
        <v>67</v>
      </c>
      <c r="I237" s="4" t="s">
        <v>68</v>
      </c>
      <c r="J237" s="4" t="s">
        <v>646</v>
      </c>
      <c r="K237" s="4" t="s">
        <v>23</v>
      </c>
      <c r="L237" s="4" t="s">
        <v>343</v>
      </c>
      <c r="M237" s="4" t="s">
        <v>440</v>
      </c>
      <c r="N237" s="4" t="s">
        <v>647</v>
      </c>
      <c r="O237" s="4" t="s">
        <v>35</v>
      </c>
      <c r="P237" s="4" t="s">
        <v>28</v>
      </c>
    </row>
    <row r="238" spans="1:16" x14ac:dyDescent="0.3">
      <c r="A238" s="4">
        <v>114822</v>
      </c>
      <c r="B238" s="4" t="s">
        <v>16</v>
      </c>
      <c r="C238" s="4" t="s">
        <v>17</v>
      </c>
      <c r="D238" s="4" t="s">
        <v>18</v>
      </c>
      <c r="E238" s="4" t="s">
        <v>78</v>
      </c>
      <c r="F238" s="5">
        <v>45824.689345405088</v>
      </c>
      <c r="G238" s="4" t="s">
        <v>648</v>
      </c>
      <c r="H238" s="4" t="s">
        <v>547</v>
      </c>
      <c r="I238" s="4" t="s">
        <v>548</v>
      </c>
      <c r="J238" s="4" t="s">
        <v>649</v>
      </c>
      <c r="K238" s="4" t="s">
        <v>55</v>
      </c>
      <c r="L238" s="4" t="s">
        <v>328</v>
      </c>
      <c r="M238" s="4" t="s">
        <v>650</v>
      </c>
      <c r="N238" s="4"/>
      <c r="O238" s="4" t="s">
        <v>27</v>
      </c>
      <c r="P238" s="4" t="s">
        <v>28</v>
      </c>
    </row>
    <row r="239" spans="1:16" x14ac:dyDescent="0.3">
      <c r="A239" s="4">
        <v>114831</v>
      </c>
      <c r="B239" s="4" t="s">
        <v>16</v>
      </c>
      <c r="C239" s="4" t="s">
        <v>17</v>
      </c>
      <c r="D239" s="4" t="s">
        <v>18</v>
      </c>
      <c r="E239" s="4" t="s">
        <v>65</v>
      </c>
      <c r="F239" s="5">
        <v>45824.946775578705</v>
      </c>
      <c r="G239" s="4" t="s">
        <v>79</v>
      </c>
      <c r="H239" s="4" t="s">
        <v>106</v>
      </c>
      <c r="I239" s="4" t="s">
        <v>107</v>
      </c>
      <c r="J239" s="4" t="s">
        <v>651</v>
      </c>
      <c r="K239" s="4" t="s">
        <v>23</v>
      </c>
      <c r="L239" s="4" t="s">
        <v>69</v>
      </c>
      <c r="M239" s="4" t="s">
        <v>413</v>
      </c>
      <c r="N239" s="4" t="s">
        <v>652</v>
      </c>
      <c r="O239" s="4" t="s">
        <v>35</v>
      </c>
      <c r="P239" s="4" t="s">
        <v>28</v>
      </c>
    </row>
    <row r="240" spans="1:16" x14ac:dyDescent="0.3">
      <c r="A240" s="4">
        <v>114832</v>
      </c>
      <c r="B240" s="4" t="s">
        <v>16</v>
      </c>
      <c r="C240" s="4" t="s">
        <v>17</v>
      </c>
      <c r="D240" s="4" t="s">
        <v>18</v>
      </c>
      <c r="E240" s="4" t="s">
        <v>65</v>
      </c>
      <c r="F240" s="5">
        <v>45824.949036574071</v>
      </c>
      <c r="G240" s="4" t="s">
        <v>79</v>
      </c>
      <c r="H240" s="4" t="s">
        <v>59</v>
      </c>
      <c r="I240" s="4"/>
      <c r="J240" s="4" t="s">
        <v>653</v>
      </c>
      <c r="K240" s="4" t="s">
        <v>23</v>
      </c>
      <c r="L240" s="4" t="s">
        <v>69</v>
      </c>
      <c r="M240" s="4" t="s">
        <v>654</v>
      </c>
      <c r="N240" s="4" t="s">
        <v>655</v>
      </c>
      <c r="O240" s="4" t="s">
        <v>35</v>
      </c>
      <c r="P240" s="4" t="s">
        <v>28</v>
      </c>
    </row>
    <row r="241" spans="1:16" x14ac:dyDescent="0.3">
      <c r="A241" s="4">
        <v>115404</v>
      </c>
      <c r="B241" s="4" t="s">
        <v>16</v>
      </c>
      <c r="C241" s="4" t="s">
        <v>37</v>
      </c>
      <c r="D241" s="4" t="s">
        <v>18</v>
      </c>
      <c r="E241" s="4" t="s">
        <v>51</v>
      </c>
      <c r="F241" s="5">
        <v>45852.838810219902</v>
      </c>
      <c r="G241" s="4" t="s">
        <v>48</v>
      </c>
      <c r="H241" s="4"/>
      <c r="I241" s="4"/>
      <c r="J241" s="4" t="s">
        <v>111</v>
      </c>
      <c r="K241" s="4" t="s">
        <v>23</v>
      </c>
      <c r="L241" s="4" t="s">
        <v>179</v>
      </c>
      <c r="M241" s="4" t="s">
        <v>189</v>
      </c>
      <c r="N241" s="4"/>
      <c r="O241" s="4" t="s">
        <v>27</v>
      </c>
      <c r="P241" s="4" t="s">
        <v>28</v>
      </c>
    </row>
    <row r="242" spans="1:16" x14ac:dyDescent="0.3">
      <c r="A242" s="4">
        <v>115490</v>
      </c>
      <c r="B242" s="4" t="s">
        <v>16</v>
      </c>
      <c r="C242" s="4" t="s">
        <v>37</v>
      </c>
      <c r="D242" s="4" t="s">
        <v>18</v>
      </c>
      <c r="E242" s="4" t="s">
        <v>47</v>
      </c>
      <c r="F242" s="5">
        <v>45855.415885960647</v>
      </c>
      <c r="G242" s="4" t="s">
        <v>52</v>
      </c>
      <c r="H242" s="4" t="s">
        <v>53</v>
      </c>
      <c r="I242" s="4"/>
      <c r="J242" s="4" t="s">
        <v>656</v>
      </c>
      <c r="K242" s="4" t="s">
        <v>55</v>
      </c>
      <c r="L242" s="4" t="s">
        <v>163</v>
      </c>
      <c r="M242" s="4" t="s">
        <v>164</v>
      </c>
      <c r="N242" s="4"/>
      <c r="O242" s="4" t="s">
        <v>27</v>
      </c>
      <c r="P242" s="4" t="s">
        <v>28</v>
      </c>
    </row>
    <row r="243" spans="1:16" x14ac:dyDescent="0.3">
      <c r="A243" s="4">
        <v>115606</v>
      </c>
      <c r="B243" s="4" t="s">
        <v>16</v>
      </c>
      <c r="C243" s="4" t="s">
        <v>37</v>
      </c>
      <c r="D243" s="4" t="s">
        <v>18</v>
      </c>
      <c r="E243" s="4" t="s">
        <v>78</v>
      </c>
      <c r="F243" s="5">
        <v>45861.436425347223</v>
      </c>
      <c r="G243" s="4" t="s">
        <v>208</v>
      </c>
      <c r="H243" s="4" t="s">
        <v>547</v>
      </c>
      <c r="I243" s="4" t="s">
        <v>548</v>
      </c>
      <c r="J243" s="4" t="s">
        <v>657</v>
      </c>
      <c r="K243" s="4" t="s">
        <v>23</v>
      </c>
      <c r="L243" s="4" t="s">
        <v>658</v>
      </c>
      <c r="M243" s="4" t="s">
        <v>659</v>
      </c>
      <c r="N243" s="4"/>
      <c r="O243" s="4" t="s">
        <v>27</v>
      </c>
      <c r="P243" s="4" t="s">
        <v>28</v>
      </c>
    </row>
    <row r="244" spans="1:16" x14ac:dyDescent="0.3">
      <c r="A244" s="4">
        <v>115868</v>
      </c>
      <c r="B244" s="4" t="s">
        <v>16</v>
      </c>
      <c r="C244" s="4" t="s">
        <v>17</v>
      </c>
      <c r="D244" s="4" t="s">
        <v>18</v>
      </c>
      <c r="E244" s="4" t="s">
        <v>78</v>
      </c>
      <c r="F244" s="5">
        <v>45870.498560960645</v>
      </c>
      <c r="G244" s="4" t="s">
        <v>79</v>
      </c>
      <c r="H244" s="4" t="s">
        <v>547</v>
      </c>
      <c r="I244" s="4" t="s">
        <v>548</v>
      </c>
      <c r="J244" s="4" t="s">
        <v>660</v>
      </c>
      <c r="K244" s="4" t="s">
        <v>23</v>
      </c>
      <c r="L244" s="4" t="s">
        <v>133</v>
      </c>
      <c r="M244" s="4" t="s">
        <v>661</v>
      </c>
      <c r="N244" s="4"/>
      <c r="O244" s="4" t="s">
        <v>27</v>
      </c>
      <c r="P244" s="4" t="s">
        <v>28</v>
      </c>
    </row>
    <row r="245" spans="1:16" x14ac:dyDescent="0.3">
      <c r="A245" s="4">
        <v>115877</v>
      </c>
      <c r="B245" s="4" t="s">
        <v>16</v>
      </c>
      <c r="C245" s="4" t="s">
        <v>37</v>
      </c>
      <c r="D245" s="4" t="s">
        <v>18</v>
      </c>
      <c r="E245" s="4" t="s">
        <v>29</v>
      </c>
      <c r="F245" s="5">
        <v>45870.563014039348</v>
      </c>
      <c r="G245" s="4" t="s">
        <v>290</v>
      </c>
      <c r="H245" s="4" t="s">
        <v>662</v>
      </c>
      <c r="I245" s="4" t="s">
        <v>663</v>
      </c>
      <c r="J245" s="4" t="s">
        <v>664</v>
      </c>
      <c r="K245" s="4" t="s">
        <v>23</v>
      </c>
      <c r="L245" s="4" t="s">
        <v>594</v>
      </c>
      <c r="M245" s="4" t="s">
        <v>70</v>
      </c>
      <c r="N245" s="4" t="s">
        <v>665</v>
      </c>
      <c r="O245" s="4" t="s">
        <v>35</v>
      </c>
      <c r="P245" s="4" t="s">
        <v>28</v>
      </c>
    </row>
    <row r="246" spans="1:16" x14ac:dyDescent="0.3">
      <c r="A246" s="4">
        <v>115939</v>
      </c>
      <c r="B246" s="4" t="s">
        <v>16</v>
      </c>
      <c r="C246" s="4" t="s">
        <v>37</v>
      </c>
      <c r="D246" s="4" t="s">
        <v>18</v>
      </c>
      <c r="E246" s="4" t="s">
        <v>51</v>
      </c>
      <c r="F246" s="5">
        <v>45873.600074884256</v>
      </c>
      <c r="G246" s="4" t="s">
        <v>52</v>
      </c>
      <c r="H246" s="4"/>
      <c r="I246" s="4"/>
      <c r="J246" s="4" t="s">
        <v>111</v>
      </c>
      <c r="K246" s="4" t="s">
        <v>23</v>
      </c>
      <c r="L246" s="4" t="s">
        <v>186</v>
      </c>
      <c r="M246" s="4" t="s">
        <v>202</v>
      </c>
      <c r="N246" s="4"/>
      <c r="O246" s="4" t="s">
        <v>27</v>
      </c>
      <c r="P246" s="4" t="s">
        <v>28</v>
      </c>
    </row>
    <row r="247" spans="1:16" x14ac:dyDescent="0.3">
      <c r="A247" s="4">
        <v>115955</v>
      </c>
      <c r="B247" s="4" t="s">
        <v>16</v>
      </c>
      <c r="C247" s="4" t="s">
        <v>37</v>
      </c>
      <c r="D247" s="4" t="s">
        <v>18</v>
      </c>
      <c r="E247" s="4" t="s">
        <v>58</v>
      </c>
      <c r="F247" s="5">
        <v>45873.802151967589</v>
      </c>
      <c r="G247" s="4" t="s">
        <v>666</v>
      </c>
      <c r="H247" s="4" t="s">
        <v>67</v>
      </c>
      <c r="I247" s="4" t="s">
        <v>68</v>
      </c>
      <c r="J247" s="4" t="s">
        <v>667</v>
      </c>
      <c r="K247" s="4" t="s">
        <v>55</v>
      </c>
      <c r="L247" s="4" t="s">
        <v>438</v>
      </c>
      <c r="M247" s="4" t="s">
        <v>630</v>
      </c>
      <c r="N247" s="4"/>
      <c r="O247" s="4" t="s">
        <v>27</v>
      </c>
      <c r="P247" s="4" t="s">
        <v>28</v>
      </c>
    </row>
  </sheetData>
  <mergeCells count="3">
    <mergeCell ref="A2:G2"/>
    <mergeCell ref="A3:G3"/>
    <mergeCell ref="A4:G4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E66"/>
  <sheetViews>
    <sheetView topLeftCell="A46" workbookViewId="0">
      <selection activeCell="C8" sqref="C8"/>
    </sheetView>
  </sheetViews>
  <sheetFormatPr baseColWidth="10" defaultRowHeight="14.4" x14ac:dyDescent="0.3"/>
  <cols>
    <col min="2" max="2" width="36.77734375" bestFit="1" customWidth="1"/>
    <col min="3" max="3" width="23" style="10" bestFit="1" customWidth="1"/>
    <col min="4" max="4" width="21.44140625" style="10" customWidth="1"/>
    <col min="5" max="5" width="11.6640625" style="10" customWidth="1"/>
  </cols>
  <sheetData>
    <row r="4" spans="2:5" x14ac:dyDescent="0.3">
      <c r="B4" s="6" t="s">
        <v>671</v>
      </c>
      <c r="C4" s="9" t="s">
        <v>670</v>
      </c>
    </row>
    <row r="5" spans="2:5" x14ac:dyDescent="0.3">
      <c r="B5" s="6" t="s">
        <v>668</v>
      </c>
      <c r="C5" s="10" t="s">
        <v>37</v>
      </c>
      <c r="D5" s="10" t="s">
        <v>17</v>
      </c>
      <c r="E5" s="10" t="s">
        <v>669</v>
      </c>
    </row>
    <row r="6" spans="2:5" x14ac:dyDescent="0.3">
      <c r="B6" s="7" t="s">
        <v>58</v>
      </c>
      <c r="C6" s="10">
        <v>25</v>
      </c>
      <c r="D6" s="10">
        <v>16</v>
      </c>
      <c r="E6" s="10">
        <v>41</v>
      </c>
    </row>
    <row r="7" spans="2:5" x14ac:dyDescent="0.3">
      <c r="B7" s="8" t="s">
        <v>76</v>
      </c>
      <c r="C7" s="10">
        <v>10</v>
      </c>
      <c r="D7" s="10">
        <v>8</v>
      </c>
      <c r="E7" s="10">
        <v>18</v>
      </c>
    </row>
    <row r="8" spans="2:5" x14ac:dyDescent="0.3">
      <c r="B8" s="8" t="s">
        <v>73</v>
      </c>
      <c r="C8" s="10">
        <v>8</v>
      </c>
      <c r="D8" s="10">
        <v>4</v>
      </c>
      <c r="E8" s="10">
        <v>12</v>
      </c>
    </row>
    <row r="9" spans="2:5" x14ac:dyDescent="0.3">
      <c r="B9" s="8" t="s">
        <v>438</v>
      </c>
      <c r="C9" s="10">
        <v>7</v>
      </c>
      <c r="E9" s="10">
        <v>7</v>
      </c>
    </row>
    <row r="10" spans="2:5" x14ac:dyDescent="0.3">
      <c r="B10" s="8" t="s">
        <v>61</v>
      </c>
      <c r="D10" s="10">
        <v>3</v>
      </c>
      <c r="E10" s="10">
        <v>3</v>
      </c>
    </row>
    <row r="11" spans="2:5" x14ac:dyDescent="0.3">
      <c r="B11" s="8" t="s">
        <v>506</v>
      </c>
      <c r="D11" s="10">
        <v>1</v>
      </c>
      <c r="E11" s="10">
        <v>1</v>
      </c>
    </row>
    <row r="12" spans="2:5" x14ac:dyDescent="0.3">
      <c r="B12" s="7" t="s">
        <v>29</v>
      </c>
      <c r="C12" s="10">
        <v>15</v>
      </c>
      <c r="D12" s="10">
        <v>21</v>
      </c>
      <c r="E12" s="10">
        <v>36</v>
      </c>
    </row>
    <row r="13" spans="2:5" x14ac:dyDescent="0.3">
      <c r="B13" s="8" t="s">
        <v>32</v>
      </c>
      <c r="C13" s="10">
        <v>10</v>
      </c>
      <c r="D13" s="10">
        <v>15</v>
      </c>
      <c r="E13" s="10">
        <v>25</v>
      </c>
    </row>
    <row r="14" spans="2:5" x14ac:dyDescent="0.3">
      <c r="B14" s="8" t="s">
        <v>338</v>
      </c>
      <c r="C14" s="10">
        <v>1</v>
      </c>
      <c r="D14" s="10">
        <v>3</v>
      </c>
      <c r="E14" s="10">
        <v>4</v>
      </c>
    </row>
    <row r="15" spans="2:5" x14ac:dyDescent="0.3">
      <c r="B15" s="8" t="s">
        <v>196</v>
      </c>
      <c r="C15" s="10">
        <v>2</v>
      </c>
      <c r="D15" s="10">
        <v>2</v>
      </c>
      <c r="E15" s="10">
        <v>4</v>
      </c>
    </row>
    <row r="16" spans="2:5" x14ac:dyDescent="0.3">
      <c r="B16" s="8" t="s">
        <v>594</v>
      </c>
      <c r="C16" s="10">
        <v>2</v>
      </c>
      <c r="D16" s="10">
        <v>1</v>
      </c>
      <c r="E16" s="10">
        <v>3</v>
      </c>
    </row>
    <row r="17" spans="2:5" x14ac:dyDescent="0.3">
      <c r="B17" s="7" t="s">
        <v>19</v>
      </c>
      <c r="C17" s="10">
        <v>19</v>
      </c>
      <c r="D17" s="10">
        <v>5</v>
      </c>
      <c r="E17" s="10">
        <v>24</v>
      </c>
    </row>
    <row r="18" spans="2:5" x14ac:dyDescent="0.3">
      <c r="B18" s="8" t="s">
        <v>91</v>
      </c>
      <c r="C18" s="10">
        <v>7</v>
      </c>
      <c r="D18" s="10">
        <v>1</v>
      </c>
      <c r="E18" s="10">
        <v>8</v>
      </c>
    </row>
    <row r="19" spans="2:5" x14ac:dyDescent="0.3">
      <c r="B19" s="8" t="s">
        <v>94</v>
      </c>
      <c r="C19" s="10">
        <v>7</v>
      </c>
      <c r="D19" s="10">
        <v>1</v>
      </c>
      <c r="E19" s="10">
        <v>8</v>
      </c>
    </row>
    <row r="20" spans="2:5" x14ac:dyDescent="0.3">
      <c r="B20" s="8" t="s">
        <v>160</v>
      </c>
      <c r="C20" s="10">
        <v>2</v>
      </c>
      <c r="E20" s="10">
        <v>2</v>
      </c>
    </row>
    <row r="21" spans="2:5" x14ac:dyDescent="0.3">
      <c r="B21" s="8" t="s">
        <v>425</v>
      </c>
      <c r="C21" s="10">
        <v>1</v>
      </c>
      <c r="D21" s="10">
        <v>1</v>
      </c>
      <c r="E21" s="10">
        <v>2</v>
      </c>
    </row>
    <row r="22" spans="2:5" x14ac:dyDescent="0.3">
      <c r="B22" s="8" t="s">
        <v>24</v>
      </c>
      <c r="D22" s="10">
        <v>1</v>
      </c>
      <c r="E22" s="10">
        <v>1</v>
      </c>
    </row>
    <row r="23" spans="2:5" x14ac:dyDescent="0.3">
      <c r="B23" s="8" t="s">
        <v>222</v>
      </c>
      <c r="D23" s="10">
        <v>1</v>
      </c>
      <c r="E23" s="10">
        <v>1</v>
      </c>
    </row>
    <row r="24" spans="2:5" x14ac:dyDescent="0.3">
      <c r="B24" s="8" t="s">
        <v>40</v>
      </c>
      <c r="C24" s="10">
        <v>1</v>
      </c>
      <c r="E24" s="10">
        <v>1</v>
      </c>
    </row>
    <row r="25" spans="2:5" x14ac:dyDescent="0.3">
      <c r="B25" s="8" t="s">
        <v>175</v>
      </c>
      <c r="C25" s="10">
        <v>1</v>
      </c>
      <c r="E25" s="10">
        <v>1</v>
      </c>
    </row>
    <row r="26" spans="2:5" x14ac:dyDescent="0.3">
      <c r="B26" s="7" t="s">
        <v>51</v>
      </c>
      <c r="C26" s="10">
        <v>28</v>
      </c>
      <c r="D26" s="10">
        <v>8</v>
      </c>
      <c r="E26" s="10">
        <v>36</v>
      </c>
    </row>
    <row r="27" spans="2:5" x14ac:dyDescent="0.3">
      <c r="B27" s="8" t="s">
        <v>186</v>
      </c>
      <c r="C27" s="10">
        <v>6</v>
      </c>
      <c r="E27" s="10">
        <v>6</v>
      </c>
    </row>
    <row r="28" spans="2:5" x14ac:dyDescent="0.3">
      <c r="B28" s="8" t="s">
        <v>87</v>
      </c>
      <c r="C28" s="10">
        <v>2</v>
      </c>
      <c r="D28" s="10">
        <v>3</v>
      </c>
      <c r="E28" s="10">
        <v>5</v>
      </c>
    </row>
    <row r="29" spans="2:5" x14ac:dyDescent="0.3">
      <c r="B29" s="8" t="s">
        <v>179</v>
      </c>
      <c r="C29" s="10">
        <v>3</v>
      </c>
      <c r="D29" s="10">
        <v>1</v>
      </c>
      <c r="E29" s="10">
        <v>4</v>
      </c>
    </row>
    <row r="30" spans="2:5" x14ac:dyDescent="0.3">
      <c r="B30" s="8" t="s">
        <v>182</v>
      </c>
      <c r="C30" s="10">
        <v>4</v>
      </c>
      <c r="E30" s="10">
        <v>4</v>
      </c>
    </row>
    <row r="31" spans="2:5" x14ac:dyDescent="0.3">
      <c r="B31" s="8" t="s">
        <v>148</v>
      </c>
      <c r="C31" s="10">
        <v>3</v>
      </c>
      <c r="E31" s="10">
        <v>3</v>
      </c>
    </row>
    <row r="32" spans="2:5" x14ac:dyDescent="0.3">
      <c r="B32" s="8" t="s">
        <v>247</v>
      </c>
      <c r="C32" s="10">
        <v>2</v>
      </c>
      <c r="D32" s="10">
        <v>1</v>
      </c>
      <c r="E32" s="10">
        <v>3</v>
      </c>
    </row>
    <row r="33" spans="2:5" x14ac:dyDescent="0.3">
      <c r="B33" s="8" t="s">
        <v>385</v>
      </c>
      <c r="C33" s="10">
        <v>3</v>
      </c>
      <c r="E33" s="10">
        <v>3</v>
      </c>
    </row>
    <row r="34" spans="2:5" x14ac:dyDescent="0.3">
      <c r="B34" s="8" t="s">
        <v>56</v>
      </c>
      <c r="C34" s="10">
        <v>2</v>
      </c>
      <c r="D34" s="10">
        <v>1</v>
      </c>
      <c r="E34" s="10">
        <v>3</v>
      </c>
    </row>
    <row r="35" spans="2:5" x14ac:dyDescent="0.3">
      <c r="B35" s="8" t="s">
        <v>128</v>
      </c>
      <c r="C35" s="10">
        <v>1</v>
      </c>
      <c r="D35" s="10">
        <v>2</v>
      </c>
      <c r="E35" s="10">
        <v>3</v>
      </c>
    </row>
    <row r="36" spans="2:5" x14ac:dyDescent="0.3">
      <c r="B36" s="8" t="s">
        <v>125</v>
      </c>
      <c r="C36" s="10">
        <v>1</v>
      </c>
      <c r="E36" s="10">
        <v>1</v>
      </c>
    </row>
    <row r="37" spans="2:5" x14ac:dyDescent="0.3">
      <c r="B37" s="8" t="s">
        <v>473</v>
      </c>
      <c r="C37" s="10">
        <v>1</v>
      </c>
      <c r="E37" s="10">
        <v>1</v>
      </c>
    </row>
    <row r="38" spans="2:5" x14ac:dyDescent="0.3">
      <c r="B38" s="7" t="s">
        <v>78</v>
      </c>
      <c r="C38" s="10">
        <v>8</v>
      </c>
      <c r="D38" s="10">
        <v>16</v>
      </c>
      <c r="E38" s="10">
        <v>24</v>
      </c>
    </row>
    <row r="39" spans="2:5" x14ac:dyDescent="0.3">
      <c r="B39" s="8" t="s">
        <v>241</v>
      </c>
      <c r="C39" s="10">
        <v>1</v>
      </c>
      <c r="D39" s="10">
        <v>5</v>
      </c>
      <c r="E39" s="10">
        <v>6</v>
      </c>
    </row>
    <row r="40" spans="2:5" x14ac:dyDescent="0.3">
      <c r="B40" s="8" t="s">
        <v>379</v>
      </c>
      <c r="C40" s="10">
        <v>2</v>
      </c>
      <c r="D40" s="10">
        <v>3</v>
      </c>
      <c r="E40" s="10">
        <v>5</v>
      </c>
    </row>
    <row r="41" spans="2:5" x14ac:dyDescent="0.3">
      <c r="B41" s="8" t="s">
        <v>328</v>
      </c>
      <c r="C41" s="10">
        <v>3</v>
      </c>
      <c r="D41" s="10">
        <v>1</v>
      </c>
      <c r="E41" s="10">
        <v>4</v>
      </c>
    </row>
    <row r="42" spans="2:5" x14ac:dyDescent="0.3">
      <c r="B42" s="8" t="s">
        <v>81</v>
      </c>
      <c r="C42" s="10">
        <v>1</v>
      </c>
      <c r="D42" s="10">
        <v>3</v>
      </c>
      <c r="E42" s="10">
        <v>4</v>
      </c>
    </row>
    <row r="43" spans="2:5" x14ac:dyDescent="0.3">
      <c r="B43" s="8" t="s">
        <v>133</v>
      </c>
      <c r="D43" s="10">
        <v>3</v>
      </c>
      <c r="E43" s="10">
        <v>3</v>
      </c>
    </row>
    <row r="44" spans="2:5" x14ac:dyDescent="0.3">
      <c r="B44" s="8" t="s">
        <v>658</v>
      </c>
      <c r="C44" s="10">
        <v>1</v>
      </c>
      <c r="E44" s="10">
        <v>1</v>
      </c>
    </row>
    <row r="45" spans="2:5" x14ac:dyDescent="0.3">
      <c r="B45" s="8" t="s">
        <v>364</v>
      </c>
      <c r="D45" s="10">
        <v>1</v>
      </c>
      <c r="E45" s="10">
        <v>1</v>
      </c>
    </row>
    <row r="46" spans="2:5" x14ac:dyDescent="0.3">
      <c r="B46" s="7" t="s">
        <v>47</v>
      </c>
      <c r="C46" s="10">
        <v>13</v>
      </c>
      <c r="D46" s="10">
        <v>4</v>
      </c>
      <c r="E46" s="10">
        <v>17</v>
      </c>
    </row>
    <row r="47" spans="2:5" x14ac:dyDescent="0.3">
      <c r="B47" s="8" t="s">
        <v>163</v>
      </c>
      <c r="C47" s="10">
        <v>10</v>
      </c>
      <c r="D47" s="10">
        <v>2</v>
      </c>
      <c r="E47" s="10">
        <v>12</v>
      </c>
    </row>
    <row r="48" spans="2:5" x14ac:dyDescent="0.3">
      <c r="B48" s="8" t="s">
        <v>49</v>
      </c>
      <c r="C48" s="10">
        <v>3</v>
      </c>
      <c r="D48" s="10">
        <v>2</v>
      </c>
      <c r="E48" s="10">
        <v>5</v>
      </c>
    </row>
    <row r="49" spans="2:5" x14ac:dyDescent="0.3">
      <c r="B49" s="7" t="s">
        <v>341</v>
      </c>
      <c r="C49" s="10">
        <v>4</v>
      </c>
      <c r="D49" s="10">
        <v>2</v>
      </c>
      <c r="E49" s="10">
        <v>6</v>
      </c>
    </row>
    <row r="50" spans="2:5" x14ac:dyDescent="0.3">
      <c r="B50" s="8" t="s">
        <v>343</v>
      </c>
      <c r="C50" s="10">
        <v>4</v>
      </c>
      <c r="D50" s="10">
        <v>2</v>
      </c>
      <c r="E50" s="10">
        <v>6</v>
      </c>
    </row>
    <row r="51" spans="2:5" x14ac:dyDescent="0.3">
      <c r="B51" s="7" t="s">
        <v>65</v>
      </c>
      <c r="C51" s="10">
        <v>17</v>
      </c>
      <c r="D51" s="10">
        <v>37</v>
      </c>
      <c r="E51" s="10">
        <v>54</v>
      </c>
    </row>
    <row r="52" spans="2:5" x14ac:dyDescent="0.3">
      <c r="B52" s="8" t="s">
        <v>100</v>
      </c>
      <c r="C52" s="10">
        <v>6</v>
      </c>
      <c r="D52" s="10">
        <v>8</v>
      </c>
      <c r="E52" s="10">
        <v>14</v>
      </c>
    </row>
    <row r="53" spans="2:5" x14ac:dyDescent="0.3">
      <c r="B53" s="8" t="s">
        <v>69</v>
      </c>
      <c r="C53" s="10">
        <v>1</v>
      </c>
      <c r="D53" s="10">
        <v>8</v>
      </c>
      <c r="E53" s="10">
        <v>9</v>
      </c>
    </row>
    <row r="54" spans="2:5" x14ac:dyDescent="0.3">
      <c r="B54" s="8" t="s">
        <v>144</v>
      </c>
      <c r="C54" s="10">
        <v>3</v>
      </c>
      <c r="D54" s="10">
        <v>6</v>
      </c>
      <c r="E54" s="10">
        <v>9</v>
      </c>
    </row>
    <row r="55" spans="2:5" x14ac:dyDescent="0.3">
      <c r="B55" s="8" t="s">
        <v>103</v>
      </c>
      <c r="C55" s="10">
        <v>3</v>
      </c>
      <c r="D55" s="10">
        <v>6</v>
      </c>
      <c r="E55" s="10">
        <v>9</v>
      </c>
    </row>
    <row r="56" spans="2:5" x14ac:dyDescent="0.3">
      <c r="B56" s="8" t="s">
        <v>121</v>
      </c>
      <c r="C56" s="10">
        <v>1</v>
      </c>
      <c r="D56" s="10">
        <v>4</v>
      </c>
      <c r="E56" s="10">
        <v>5</v>
      </c>
    </row>
    <row r="57" spans="2:5" x14ac:dyDescent="0.3">
      <c r="B57" s="8" t="s">
        <v>228</v>
      </c>
      <c r="C57" s="10">
        <v>1</v>
      </c>
      <c r="D57" s="10">
        <v>3</v>
      </c>
      <c r="E57" s="10">
        <v>4</v>
      </c>
    </row>
    <row r="58" spans="2:5" x14ac:dyDescent="0.3">
      <c r="B58" s="8" t="s">
        <v>299</v>
      </c>
      <c r="C58" s="10">
        <v>2</v>
      </c>
      <c r="D58" s="10">
        <v>1</v>
      </c>
      <c r="E58" s="10">
        <v>3</v>
      </c>
    </row>
    <row r="59" spans="2:5" x14ac:dyDescent="0.3">
      <c r="B59" s="8" t="s">
        <v>496</v>
      </c>
      <c r="D59" s="10">
        <v>1</v>
      </c>
      <c r="E59" s="10">
        <v>1</v>
      </c>
    </row>
    <row r="60" spans="2:5" x14ac:dyDescent="0.3">
      <c r="B60" s="7" t="s">
        <v>306</v>
      </c>
      <c r="C60" s="10">
        <v>1</v>
      </c>
      <c r="D60" s="10">
        <v>3</v>
      </c>
      <c r="E60" s="10">
        <v>4</v>
      </c>
    </row>
    <row r="61" spans="2:5" x14ac:dyDescent="0.3">
      <c r="B61" s="8" t="s">
        <v>401</v>
      </c>
      <c r="C61" s="10">
        <v>1</v>
      </c>
      <c r="D61" s="10">
        <v>1</v>
      </c>
      <c r="E61" s="10">
        <v>2</v>
      </c>
    </row>
    <row r="62" spans="2:5" x14ac:dyDescent="0.3">
      <c r="B62" s="8" t="s">
        <v>311</v>
      </c>
      <c r="D62" s="10">
        <v>2</v>
      </c>
      <c r="E62" s="10">
        <v>2</v>
      </c>
    </row>
    <row r="63" spans="2:5" x14ac:dyDescent="0.3">
      <c r="B63" s="7" t="s">
        <v>669</v>
      </c>
      <c r="C63" s="10">
        <v>130</v>
      </c>
      <c r="D63" s="10">
        <v>112</v>
      </c>
      <c r="E63" s="10">
        <v>242</v>
      </c>
    </row>
    <row r="64" spans="2:5" x14ac:dyDescent="0.3">
      <c r="C64"/>
      <c r="D64"/>
      <c r="E64"/>
    </row>
    <row r="65" customFormat="1" x14ac:dyDescent="0.3"/>
    <row r="66" customFormat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Expedientes</vt:lpstr>
      <vt:lpstr>Resumen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Agustin Arevalo</dc:creator>
  <cp:lastModifiedBy>ELIZABETH NIETO BUSTOS</cp:lastModifiedBy>
  <dcterms:created xsi:type="dcterms:W3CDTF">2025-08-21T21:33:46Z</dcterms:created>
  <dcterms:modified xsi:type="dcterms:W3CDTF">2025-08-25T15:23:26Z</dcterms:modified>
</cp:coreProperties>
</file>